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y-my.sharepoint.com/personal/canton05_ucy_ac_cy/Documents/Job/ΥΑΔ/Σάββας Χριστοδούλου/Εκδηλώσεις/"/>
    </mc:Choice>
  </mc:AlternateContent>
  <xr:revisionPtr revIDLastSave="1" documentId="14_{40540514-FD65-4537-895B-DBA45EF75F4E}" xr6:coauthVersionLast="36" xr6:coauthVersionMax="36" xr10:uidLastSave="{8FEA761B-D1D8-46F1-B319-31A58BF685A2}"/>
  <workbookProtection workbookAlgorithmName="SHA-512" workbookHashValue="8IMa5fk1Q/Eq3FDt3NDHQNakirbcnE7thQL0MiZUzrzIGpDzX89yWkKPHjY28qb+H2e8UdEy978F9/44oR3PJQ==" workbookSaltValue="bqxJYrqJhGXpK8Vi9UhAgA==" workbookSpinCount="100000" lockStructure="1"/>
  <bookViews>
    <workbookView xWindow="-105" yWindow="-105" windowWidth="23250" windowHeight="12450" xr2:uid="{00000000-000D-0000-FFFF-FFFF00000000}"/>
  </bookViews>
  <sheets>
    <sheet name="ΥΠΕΡ ΑΠΑΣΧ" sheetId="8" r:id="rId1"/>
    <sheet name="Προσωπικό" sheetId="10" state="hidden" r:id="rId2"/>
    <sheet name="Κλίμακες" sheetId="9" state="hidden" r:id="rId3"/>
  </sheets>
  <definedNames>
    <definedName name="_xlnm.Print_Area" localSheetId="0">'ΥΠΕΡ ΑΠΑΣΧ'!$A$1:$BC$53</definedName>
  </definedNames>
  <calcPr calcId="191029"/>
</workbook>
</file>

<file path=xl/calcChain.xml><?xml version="1.0" encoding="utf-8"?>
<calcChain xmlns="http://schemas.openxmlformats.org/spreadsheetml/2006/main">
  <c r="K7" i="8" l="1"/>
  <c r="S7" i="8"/>
  <c r="AK8" i="8"/>
  <c r="O21" i="8" l="1"/>
  <c r="U21" i="8"/>
  <c r="AA21" i="8"/>
  <c r="AG21" i="8"/>
  <c r="AM21" i="8"/>
  <c r="AS21" i="8"/>
  <c r="I21" i="8"/>
  <c r="O19" i="8"/>
  <c r="U19" i="8"/>
  <c r="AA19" i="8"/>
  <c r="AG19" i="8"/>
  <c r="AM19" i="8"/>
  <c r="AS19" i="8"/>
  <c r="I19" i="8"/>
  <c r="D3" i="9" l="1"/>
  <c r="E3" i="9" s="1"/>
  <c r="E8" i="9" l="1"/>
  <c r="E7" i="9"/>
  <c r="E6" i="9"/>
  <c r="E5" i="9"/>
  <c r="AM18" i="8" l="1"/>
  <c r="AM23" i="8" s="1"/>
  <c r="AS18" i="8"/>
  <c r="AS23" i="8" s="1"/>
  <c r="AG18" i="8"/>
  <c r="AG23" i="8" s="1"/>
  <c r="AA18" i="8"/>
  <c r="AA23" i="8" s="1"/>
  <c r="O18" i="8"/>
  <c r="O23" i="8" s="1"/>
  <c r="U18" i="8"/>
  <c r="U23" i="8" s="1"/>
  <c r="I18" i="8"/>
  <c r="I23" i="8" s="1"/>
  <c r="AY23" i="8" l="1"/>
  <c r="AY18" i="8"/>
</calcChain>
</file>

<file path=xl/sharedStrings.xml><?xml version="1.0" encoding="utf-8"?>
<sst xmlns="http://schemas.openxmlformats.org/spreadsheetml/2006/main" count="7055" uniqueCount="4293">
  <si>
    <t>ΑΔΤ:</t>
  </si>
  <si>
    <t>ΗΜΕΡΟΜΗΝΙΑ</t>
  </si>
  <si>
    <t>ΗΜΕΡΑ</t>
  </si>
  <si>
    <t>ΔΕΥΤΕΡΑ</t>
  </si>
  <si>
    <t>ΤΡΙΤΗ</t>
  </si>
  <si>
    <t>ΤΕΤΑΡΤΗ</t>
  </si>
  <si>
    <t>ΠΕΜΠΤΗ</t>
  </si>
  <si>
    <t>ΠΑΡΑΣΚΕΥΗ</t>
  </si>
  <si>
    <t>ΣΑΒΒΑΤΟ</t>
  </si>
  <si>
    <t>ΚΥΡΙΑΚΗ</t>
  </si>
  <si>
    <t>Ονοματεπώνυμο:</t>
  </si>
  <si>
    <t>Υπογραφή</t>
  </si>
  <si>
    <t>ημερομηνία</t>
  </si>
  <si>
    <t>…./….../20….</t>
  </si>
  <si>
    <t>…./..…./20….</t>
  </si>
  <si>
    <t>ΜΕΡΟΣ Α</t>
  </si>
  <si>
    <t>ΜΕΡΟΣ Β</t>
  </si>
  <si>
    <t xml:space="preserve">Ε Ν Τ Υ Π Ο  Α Π Ο Ζ Η Μ  Ι Ω Σ Η Σ   </t>
  </si>
  <si>
    <t>Όνομα Υπεύθυνου Γραφείου / Τομέα</t>
  </si>
  <si>
    <t>ΕΝΑΡΞΗ</t>
  </si>
  <si>
    <t>ΛΗΞΗ</t>
  </si>
  <si>
    <t>ΠΡΟΣΩΠΙΚΑ ΣΤΟΙΧΕΙΑ ΥΠΑΛΛΗΛΟΥ</t>
  </si>
  <si>
    <t xml:space="preserve"> ΧΡΗΜΑΤΙΚΗ ΑΠΟΖΗΜΙΩΣΗ</t>
  </si>
  <si>
    <t>Κλίμακα:</t>
  </si>
  <si>
    <t>ΓΙΑ ΕΠΙΣΗΜΗ ΧΡΗΣΗ
ΕΛΕΓΧΟΣ ΑΠΌ ΥΑΔ
…../…../20…..
ΥΠΟΓΡΑΦΗ</t>
  </si>
  <si>
    <t xml:space="preserve">ΣΥΝΟΛΟ </t>
  </si>
  <si>
    <t>Ε Κ Δ Η Λ Ω Σ Ε Ω Ν</t>
  </si>
  <si>
    <t>ΝΑ ΣΥΜΠΛΗΡΩΘΕΙ Η ΧΡΟΝΙΚΗ ΔΙΑΡΚΕΙΑ ΤΗΣ ΕΚΔΗΛΩΣΗΣ</t>
  </si>
  <si>
    <t>ΤΙΤΛΟΣ ΚΑΙ ΛΟΓΙΣΤΙΚΟΣ ΚΩΔΙΚΟΣ ΑΡΘΡΟΥ ΧΡΕΨΣΗΣ ΚΑΙ ΟΝΤΟΤΗΤΑ ΧΡΕΩΣΗΣ</t>
  </si>
  <si>
    <t>ΤΙΤΛΟΣ ΕΚΔΗΛΩΣΗΣ</t>
  </si>
  <si>
    <t>ΑΠΟ:</t>
  </si>
  <si>
    <t>ΜΕΣΩ:</t>
  </si>
  <si>
    <t>ΠΡΟΣΩΠΙΚΑ ΕΞΟΔΑ</t>
  </si>
  <si>
    <r>
      <rPr>
        <sz val="11"/>
        <rFont val="Arial MT"/>
        <family val="2"/>
      </rPr>
      <t>A7</t>
    </r>
  </si>
  <si>
    <t>Επισυνάπτεται αντίγραφο Ανακοίνωσης</t>
  </si>
  <si>
    <t>Επισυνάπτεται παρουσιολόγιο Ωρομέτρησης μίας μέρας πριν και μετά την εκδήλωση</t>
  </si>
  <si>
    <t>ΕΣΩΤΕΡΙΚΟΣ ΦΟΡΕΑΣ</t>
  </si>
  <si>
    <t>ΕΞΩΤΕΡΙΚΟΣ ΦΟΡΕΑΣ</t>
  </si>
  <si>
    <t>ΣΥΝΟΛΟ</t>
  </si>
  <si>
    <t>ΩΡΙΑΙΑ ΑΠΟΖΗΜΊΩΣΗ</t>
  </si>
  <si>
    <t>*1,5</t>
  </si>
  <si>
    <t>ΥΠΟΓΡΑΦΉ ΕΛΕΓΧΩΝ ΛΕΙΤΟΥΡΓΟΥ ΑΡΘΡΟΥ</t>
  </si>
  <si>
    <t>ΓΛΑΥΚΟΥ ΧΡΙΣΤΟΥ</t>
  </si>
  <si>
    <t>Personnel Number</t>
  </si>
  <si>
    <t>First name</t>
  </si>
  <si>
    <t>Last name</t>
  </si>
  <si>
    <t>ID Number</t>
  </si>
  <si>
    <t>4</t>
  </si>
  <si>
    <t>Ανδρούλλα</t>
  </si>
  <si>
    <t>Θεοφάνους</t>
  </si>
  <si>
    <t>6</t>
  </si>
  <si>
    <t>Ιωακείμ</t>
  </si>
  <si>
    <t>Ανδρέου</t>
  </si>
  <si>
    <t>8</t>
  </si>
  <si>
    <t>Παναγιώτης</t>
  </si>
  <si>
    <t>Φλωρής</t>
  </si>
  <si>
    <t>9</t>
  </si>
  <si>
    <t>Μαρία</t>
  </si>
  <si>
    <t>Μακρή Μούζουρα</t>
  </si>
  <si>
    <t>10</t>
  </si>
  <si>
    <t>Αθηνά</t>
  </si>
  <si>
    <t>Στυλιανού</t>
  </si>
  <si>
    <t>15</t>
  </si>
  <si>
    <t>Ηλιάδα</t>
  </si>
  <si>
    <t>Χατζηαντωνίου Αριστείδου</t>
  </si>
  <si>
    <t>16</t>
  </si>
  <si>
    <t>Έλενα</t>
  </si>
  <si>
    <t>Τακούσιη</t>
  </si>
  <si>
    <t>17</t>
  </si>
  <si>
    <t>Ζωμενή</t>
  </si>
  <si>
    <t>18</t>
  </si>
  <si>
    <t>Σπυρούλλα</t>
  </si>
  <si>
    <t>Σοφοκλέους</t>
  </si>
  <si>
    <t>19</t>
  </si>
  <si>
    <t>Βασιλική</t>
  </si>
  <si>
    <t>Δημητρίου Χριστοδούλου</t>
  </si>
  <si>
    <t>20</t>
  </si>
  <si>
    <t>Χρύσω</t>
  </si>
  <si>
    <t>Γεωργίου</t>
  </si>
  <si>
    <t>21</t>
  </si>
  <si>
    <t>Όλγα</t>
  </si>
  <si>
    <t>Μιχαηλίδου</t>
  </si>
  <si>
    <t>23</t>
  </si>
  <si>
    <t>Τάσος</t>
  </si>
  <si>
    <t>Χριστοφίδης</t>
  </si>
  <si>
    <t>25</t>
  </si>
  <si>
    <t>Ανδρέας</t>
  </si>
  <si>
    <t>Καραγιώργης</t>
  </si>
  <si>
    <t>27</t>
  </si>
  <si>
    <t>Αγαθοκλής</t>
  </si>
  <si>
    <t>29</t>
  </si>
  <si>
    <t>Πάνος</t>
  </si>
  <si>
    <t>Ραζής</t>
  </si>
  <si>
    <t>33</t>
  </si>
  <si>
    <t>Χάρης</t>
  </si>
  <si>
    <t>Θεοχάρης</t>
  </si>
  <si>
    <t>34</t>
  </si>
  <si>
    <t>Αντώνης</t>
  </si>
  <si>
    <t>Κάκας</t>
  </si>
  <si>
    <t>35</t>
  </si>
  <si>
    <t>Λεωνίδας</t>
  </si>
  <si>
    <t>Λεωνίδου</t>
  </si>
  <si>
    <t>37</t>
  </si>
  <si>
    <t>Γιώργος</t>
  </si>
  <si>
    <t>Παπαδόπουλος</t>
  </si>
  <si>
    <t/>
  </si>
  <si>
    <t>38</t>
  </si>
  <si>
    <t>Ελπίδα</t>
  </si>
  <si>
    <t>Κεραυνού</t>
  </si>
  <si>
    <t>43</t>
  </si>
  <si>
    <t>Διομήδη</t>
  </si>
  <si>
    <t>46</t>
  </si>
  <si>
    <t>Πολυξένη</t>
  </si>
  <si>
    <t>Γιαννακού</t>
  </si>
  <si>
    <t>47</t>
  </si>
  <si>
    <t>Άννα</t>
  </si>
  <si>
    <t>Πέππου</t>
  </si>
  <si>
    <t>49</t>
  </si>
  <si>
    <t>Βράχα</t>
  </si>
  <si>
    <t>50</t>
  </si>
  <si>
    <t>Σοφία</t>
  </si>
  <si>
    <t>Τομπάζου</t>
  </si>
  <si>
    <t>51</t>
  </si>
  <si>
    <t>Παρασκευούλλα</t>
  </si>
  <si>
    <t>Αριστοδήμου</t>
  </si>
  <si>
    <t>54</t>
  </si>
  <si>
    <t>Ηρακλής</t>
  </si>
  <si>
    <t>Βλαδιμήρου</t>
  </si>
  <si>
    <t>60</t>
  </si>
  <si>
    <t>Καλλιόπη</t>
  </si>
  <si>
    <t>Παχουλίδη</t>
  </si>
  <si>
    <t>65</t>
  </si>
  <si>
    <t>Παναγιώτα</t>
  </si>
  <si>
    <t>Φλωρή Λυσσιώτου</t>
  </si>
  <si>
    <t>70</t>
  </si>
  <si>
    <t>Χρυσόστομος</t>
  </si>
  <si>
    <t>Ελευθερίου</t>
  </si>
  <si>
    <t>71</t>
  </si>
  <si>
    <t>Ιωάννης</t>
  </si>
  <si>
    <t>Ιωάννου</t>
  </si>
  <si>
    <t>78</t>
  </si>
  <si>
    <t>Χαράλαμπος</t>
  </si>
  <si>
    <t>Παναγόπουλος</t>
  </si>
  <si>
    <t>79</t>
  </si>
  <si>
    <t>Σταύρος</t>
  </si>
  <si>
    <t>Θεοδωράκης</t>
  </si>
  <si>
    <t>80</t>
  </si>
  <si>
    <t>Ελένη</t>
  </si>
  <si>
    <t>Φτιάκα</t>
  </si>
  <si>
    <t>82</t>
  </si>
  <si>
    <t>Γεώργιος</t>
  </si>
  <si>
    <t>Γεωργίου Χ.</t>
  </si>
  <si>
    <t>84</t>
  </si>
  <si>
    <t>Αντώνιος</t>
  </si>
  <si>
    <t>Τσακμάκης</t>
  </si>
  <si>
    <t>85</t>
  </si>
  <si>
    <t>Χριστόδουλος</t>
  </si>
  <si>
    <t>88</t>
  </si>
  <si>
    <t>Κωνσταντίνος</t>
  </si>
  <si>
    <t>11</t>
  </si>
  <si>
    <t>Παντελίτσα</t>
  </si>
  <si>
    <t>Σάββα</t>
  </si>
  <si>
    <t>48</t>
  </si>
  <si>
    <t>Τερψιθέα</t>
  </si>
  <si>
    <t>Κουζάρη</t>
  </si>
  <si>
    <t>69</t>
  </si>
  <si>
    <t>Τσιάλη</t>
  </si>
  <si>
    <t>94</t>
  </si>
  <si>
    <t>Βαρβαλούκα Ιωάννου</t>
  </si>
  <si>
    <t>101</t>
  </si>
  <si>
    <t>Παντελής</t>
  </si>
  <si>
    <t>Κωνσταντίνου</t>
  </si>
  <si>
    <t>102</t>
  </si>
  <si>
    <t>Κυριάκος</t>
  </si>
  <si>
    <t>Κακουλλής</t>
  </si>
  <si>
    <t>105</t>
  </si>
  <si>
    <t>Μάριος</t>
  </si>
  <si>
    <t>Σωφρονίου</t>
  </si>
  <si>
    <t>111</t>
  </si>
  <si>
    <t>Αγνή</t>
  </si>
  <si>
    <t>112</t>
  </si>
  <si>
    <t>Βασούλα</t>
  </si>
  <si>
    <t>Φιλίππου</t>
  </si>
  <si>
    <t>116</t>
  </si>
  <si>
    <t>Ευγένιος</t>
  </si>
  <si>
    <t>Ιωαννίδης</t>
  </si>
  <si>
    <t>106</t>
  </si>
  <si>
    <t>Θεόδωρος</t>
  </si>
  <si>
    <t>Θεοδώρου</t>
  </si>
  <si>
    <t>113</t>
  </si>
  <si>
    <t>Μύρια</t>
  </si>
  <si>
    <t>Κούρρη Χριστοδούλου</t>
  </si>
  <si>
    <t>115</t>
  </si>
  <si>
    <t>Ευγενία</t>
  </si>
  <si>
    <t>Τσιντή</t>
  </si>
  <si>
    <t>117</t>
  </si>
  <si>
    <t>Λυγία</t>
  </si>
  <si>
    <t>Χριστοφόρου Αντωνίου</t>
  </si>
  <si>
    <t>118</t>
  </si>
  <si>
    <t>Χριστίνα</t>
  </si>
  <si>
    <t>119</t>
  </si>
  <si>
    <t>Ειρήνη</t>
  </si>
  <si>
    <t>Χαραλάμπους Κυριακίδου</t>
  </si>
  <si>
    <t>120</t>
  </si>
  <si>
    <t>Δαμιανού</t>
  </si>
  <si>
    <t>121</t>
  </si>
  <si>
    <t>Γεωργία</t>
  </si>
  <si>
    <t>Μονιάτη</t>
  </si>
  <si>
    <t>124</t>
  </si>
  <si>
    <t>Κωνσταντία</t>
  </si>
  <si>
    <t>Αλεξάνδρου</t>
  </si>
  <si>
    <t>126</t>
  </si>
  <si>
    <t>Μαρκίδου</t>
  </si>
  <si>
    <t>129</t>
  </si>
  <si>
    <t>Μιχάλης</t>
  </si>
  <si>
    <t>Κλαδευτηράς</t>
  </si>
  <si>
    <t>131</t>
  </si>
  <si>
    <t>Παπαπέτρου</t>
  </si>
  <si>
    <t>132</t>
  </si>
  <si>
    <t>Βάσος</t>
  </si>
  <si>
    <t>Ολύμπιος</t>
  </si>
  <si>
    <t>133</t>
  </si>
  <si>
    <t>Σάββας</t>
  </si>
  <si>
    <t>136</t>
  </si>
  <si>
    <t>Μαρίνα</t>
  </si>
  <si>
    <t>Πετρίδου Σωτηριάδου</t>
  </si>
  <si>
    <t>138</t>
  </si>
  <si>
    <t>Νικολάου</t>
  </si>
  <si>
    <t>140</t>
  </si>
  <si>
    <t>Αυγουστίδου Κυριάκου</t>
  </si>
  <si>
    <t>142</t>
  </si>
  <si>
    <t>Κασενίδης</t>
  </si>
  <si>
    <t>145</t>
  </si>
  <si>
    <t>Κρασιάς</t>
  </si>
  <si>
    <t>146</t>
  </si>
  <si>
    <t>Χατζηγιωργαλλή</t>
  </si>
  <si>
    <t>148</t>
  </si>
  <si>
    <t>Νατάσα</t>
  </si>
  <si>
    <t>Αναστασίου Βασιλείου</t>
  </si>
  <si>
    <t>155</t>
  </si>
  <si>
    <t>Χαρίτου</t>
  </si>
  <si>
    <t>160</t>
  </si>
  <si>
    <t>Μαυρονικόλας</t>
  </si>
  <si>
    <t>162</t>
  </si>
  <si>
    <t>Χριστάκης</t>
  </si>
  <si>
    <t>Παλλήκαρος</t>
  </si>
  <si>
    <t>163</t>
  </si>
  <si>
    <t>Λένος</t>
  </si>
  <si>
    <t>Τριγιώργης</t>
  </si>
  <si>
    <t>165</t>
  </si>
  <si>
    <t>Βουτουρής</t>
  </si>
  <si>
    <t>168</t>
  </si>
  <si>
    <t>Χατζηνικόλας</t>
  </si>
  <si>
    <t>175</t>
  </si>
  <si>
    <t>Μαργαρώνη</t>
  </si>
  <si>
    <t>178</t>
  </si>
  <si>
    <t>Γιώργος Σωκράτης</t>
  </si>
  <si>
    <t>Σμυρλής</t>
  </si>
  <si>
    <t>183</t>
  </si>
  <si>
    <t>Παττίχης</t>
  </si>
  <si>
    <t>184</t>
  </si>
  <si>
    <t>Νικόλαος</t>
  </si>
  <si>
    <t>Στυλιανόπουλος</t>
  </si>
  <si>
    <t>185</t>
  </si>
  <si>
    <t>Παναγιώτου</t>
  </si>
  <si>
    <t>190</t>
  </si>
  <si>
    <t>Ευστάθιος</t>
  </si>
  <si>
    <t>Παπαροδίτης</t>
  </si>
  <si>
    <t>125</t>
  </si>
  <si>
    <t>Αναστασία</t>
  </si>
  <si>
    <t>154</t>
  </si>
  <si>
    <t>Μιχαήλ Σ.</t>
  </si>
  <si>
    <t>159</t>
  </si>
  <si>
    <t>Κρίστης</t>
  </si>
  <si>
    <t>Χασάπης</t>
  </si>
  <si>
    <t>191</t>
  </si>
  <si>
    <t>Ζένιος</t>
  </si>
  <si>
    <t>200</t>
  </si>
  <si>
    <t>Γλαύκος</t>
  </si>
  <si>
    <t>Χρίστου</t>
  </si>
  <si>
    <t>206</t>
  </si>
  <si>
    <t>Σωφρόνιος</t>
  </si>
  <si>
    <t>207</t>
  </si>
  <si>
    <t>Ηλίας</t>
  </si>
  <si>
    <t>Ηλία</t>
  </si>
  <si>
    <t>208</t>
  </si>
  <si>
    <t>Χαραλάμπους</t>
  </si>
  <si>
    <t>209</t>
  </si>
  <si>
    <t>Κώστας</t>
  </si>
  <si>
    <t>210</t>
  </si>
  <si>
    <t>Βασίλης</t>
  </si>
  <si>
    <t>212</t>
  </si>
  <si>
    <t>Κλέα</t>
  </si>
  <si>
    <t>Χατζηστεφάνου</t>
  </si>
  <si>
    <t>228</t>
  </si>
  <si>
    <t>Αλέξανδρος</t>
  </si>
  <si>
    <t>233</t>
  </si>
  <si>
    <t>Αντιγόνη</t>
  </si>
  <si>
    <t>Ζαχαριάδου</t>
  </si>
  <si>
    <t>236</t>
  </si>
  <si>
    <t>Θεοδοσίου</t>
  </si>
  <si>
    <t>239</t>
  </si>
  <si>
    <t>Χαρούλα</t>
  </si>
  <si>
    <t>Δημητρίου</t>
  </si>
  <si>
    <t>232</t>
  </si>
  <si>
    <t>234</t>
  </si>
  <si>
    <t>Αλέκα</t>
  </si>
  <si>
    <t>Σπύρου</t>
  </si>
  <si>
    <t>244</t>
  </si>
  <si>
    <t>Κασσιανίδου-Παπασάββα</t>
  </si>
  <si>
    <t>245</t>
  </si>
  <si>
    <t>Αγάθη</t>
  </si>
  <si>
    <t>248</t>
  </si>
  <si>
    <t>Χρυσάνθη</t>
  </si>
  <si>
    <t>Λοιζίδου</t>
  </si>
  <si>
    <t>255</t>
  </si>
  <si>
    <t>Νάσω</t>
  </si>
  <si>
    <t>Μουσκουντή</t>
  </si>
  <si>
    <t>256</t>
  </si>
  <si>
    <t>Θεοδώρα</t>
  </si>
  <si>
    <t>Καλαποδά</t>
  </si>
  <si>
    <t>257</t>
  </si>
  <si>
    <t>Χατζηιωνά Ανδρέου</t>
  </si>
  <si>
    <t>258</t>
  </si>
  <si>
    <t>Νίκη</t>
  </si>
  <si>
    <t>Ιακωβίδου</t>
  </si>
  <si>
    <t>259</t>
  </si>
  <si>
    <t>Πετρίδου Χ.</t>
  </si>
  <si>
    <t>260</t>
  </si>
  <si>
    <t>Δώρα</t>
  </si>
  <si>
    <t>Γρηγορίου</t>
  </si>
  <si>
    <t>261</t>
  </si>
  <si>
    <t>Μάρκου</t>
  </si>
  <si>
    <t>246</t>
  </si>
  <si>
    <t>Αγγουράκη</t>
  </si>
  <si>
    <t>268</t>
  </si>
  <si>
    <t>Κυριαζής</t>
  </si>
  <si>
    <t>276</t>
  </si>
  <si>
    <t>266</t>
  </si>
  <si>
    <t>267</t>
  </si>
  <si>
    <t>Βαφέας</t>
  </si>
  <si>
    <t>275</t>
  </si>
  <si>
    <t>Ελευθέριος</t>
  </si>
  <si>
    <t>Παπαλεοντίου</t>
  </si>
  <si>
    <t>296</t>
  </si>
  <si>
    <t>Αλέκος</t>
  </si>
  <si>
    <t>Βίδρας</t>
  </si>
  <si>
    <t>298</t>
  </si>
  <si>
    <t>Χαρή</t>
  </si>
  <si>
    <t>302</t>
  </si>
  <si>
    <t>Αγαπίου</t>
  </si>
  <si>
    <t>313</t>
  </si>
  <si>
    <t>Πιτσιλλίδης</t>
  </si>
  <si>
    <t>314</t>
  </si>
  <si>
    <t>Αρέστης</t>
  </si>
  <si>
    <t>318</t>
  </si>
  <si>
    <t>Πιερής</t>
  </si>
  <si>
    <t>Μηνά</t>
  </si>
  <si>
    <t>319</t>
  </si>
  <si>
    <t>Επαμεινώνδας</t>
  </si>
  <si>
    <t>Λεοντίδης</t>
  </si>
  <si>
    <t>320</t>
  </si>
  <si>
    <t>Ειρήνη Άννα</t>
  </si>
  <si>
    <t>Διακίδου</t>
  </si>
  <si>
    <t>317</t>
  </si>
  <si>
    <t>Σωτηρίου</t>
  </si>
  <si>
    <t>333</t>
  </si>
  <si>
    <t>Θεοφάνης</t>
  </si>
  <si>
    <t>Μαμουνέας</t>
  </si>
  <si>
    <t>349</t>
  </si>
  <si>
    <t>350</t>
  </si>
  <si>
    <t>Πραξούλα</t>
  </si>
  <si>
    <t>Χριστοδούλου</t>
  </si>
  <si>
    <t>351</t>
  </si>
  <si>
    <t>Χριστάκη</t>
  </si>
  <si>
    <t>354</t>
  </si>
  <si>
    <t>Τσαγγαρίδου</t>
  </si>
  <si>
    <t>355</t>
  </si>
  <si>
    <t>Christopher</t>
  </si>
  <si>
    <t>David Schabel</t>
  </si>
  <si>
    <t>348</t>
  </si>
  <si>
    <t>Αστραίος</t>
  </si>
  <si>
    <t>393</t>
  </si>
  <si>
    <t>Σταμάτης</t>
  </si>
  <si>
    <t>Κουμάντος</t>
  </si>
  <si>
    <t>394</t>
  </si>
  <si>
    <t>Νιόβη</t>
  </si>
  <si>
    <t>Σανταμά</t>
  </si>
  <si>
    <t>395</t>
  </si>
  <si>
    <t>Αγαπίου Ιωσηφίδου</t>
  </si>
  <si>
    <t>396</t>
  </si>
  <si>
    <t>Μουλόπουλος</t>
  </si>
  <si>
    <t>401</t>
  </si>
  <si>
    <t>Μαρία Θηρέσια</t>
  </si>
  <si>
    <t>Ρούσου</t>
  </si>
  <si>
    <t>410</t>
  </si>
  <si>
    <t>Αγγελική</t>
  </si>
  <si>
    <t>Μάτσα</t>
  </si>
  <si>
    <t>413</t>
  </si>
  <si>
    <t>Ανδρέου Κ.</t>
  </si>
  <si>
    <t>416</t>
  </si>
  <si>
    <t>Λαζάρου</t>
  </si>
  <si>
    <t>431</t>
  </si>
  <si>
    <t>Αρχοντής</t>
  </si>
  <si>
    <t>433</t>
  </si>
  <si>
    <t>Bernadette</t>
  </si>
  <si>
    <t>Horton-Savvides</t>
  </si>
  <si>
    <t>434</t>
  </si>
  <si>
    <t>Σαββούλα</t>
  </si>
  <si>
    <t>Ευσταθίου</t>
  </si>
  <si>
    <t>436</t>
  </si>
  <si>
    <t>Αθηνούλα</t>
  </si>
  <si>
    <t>437</t>
  </si>
  <si>
    <t>Ορφανού-Καρπασίτη</t>
  </si>
  <si>
    <t>438</t>
  </si>
  <si>
    <t>Πουρκού-Μαιμάρη</t>
  </si>
  <si>
    <t>439</t>
  </si>
  <si>
    <t>Γεωργίου Α.</t>
  </si>
  <si>
    <t>440</t>
  </si>
  <si>
    <t>Πάλμα-Κωνσταντίνου</t>
  </si>
  <si>
    <t>441</t>
  </si>
  <si>
    <t>Φωτίου</t>
  </si>
  <si>
    <t>446</t>
  </si>
  <si>
    <t>Άντζελα</t>
  </si>
  <si>
    <t>Σιεκέρσαββα</t>
  </si>
  <si>
    <t>447</t>
  </si>
  <si>
    <t>Βασίλαγα-Πετρίδου</t>
  </si>
  <si>
    <t>448</t>
  </si>
  <si>
    <t>Δέσπω</t>
  </si>
  <si>
    <t>Κότσαπα</t>
  </si>
  <si>
    <t>450</t>
  </si>
  <si>
    <t>Χαριλάου</t>
  </si>
  <si>
    <t>451</t>
  </si>
  <si>
    <t>Σταυρούλα</t>
  </si>
  <si>
    <t>Φωτίου Ρώσση</t>
  </si>
  <si>
    <t>452</t>
  </si>
  <si>
    <t>442</t>
  </si>
  <si>
    <t>Γιάννης</t>
  </si>
  <si>
    <t>Παπαδάκης</t>
  </si>
  <si>
    <t>459</t>
  </si>
  <si>
    <t>Ιάκωβος</t>
  </si>
  <si>
    <t>Αποστόλου</t>
  </si>
  <si>
    <t>460</t>
  </si>
  <si>
    <t>Σφογγαράς</t>
  </si>
  <si>
    <t>462</t>
  </si>
  <si>
    <t>Φούρναρη</t>
  </si>
  <si>
    <t>465</t>
  </si>
  <si>
    <t>Ευτύχιος</t>
  </si>
  <si>
    <t>Ευτυχίου</t>
  </si>
  <si>
    <t>473</t>
  </si>
  <si>
    <t>Μαριλένα</t>
  </si>
  <si>
    <t>Καρυολαίμου Φ.</t>
  </si>
  <si>
    <t>471</t>
  </si>
  <si>
    <t>Ανδρονίκη</t>
  </si>
  <si>
    <t>Καραολή Μιχαήλ</t>
  </si>
  <si>
    <t>477</t>
  </si>
  <si>
    <t>Άγγελος</t>
  </si>
  <si>
    <t>Ευσταθίου Μιχαήλ</t>
  </si>
  <si>
    <t>478</t>
  </si>
  <si>
    <t>Όθωνος</t>
  </si>
  <si>
    <t>481</t>
  </si>
  <si>
    <t>Αναστάσιος</t>
  </si>
  <si>
    <t>Κεραμιδάς</t>
  </si>
  <si>
    <t>482</t>
  </si>
  <si>
    <t>Σπύρος</t>
  </si>
  <si>
    <t>Σκούρτης</t>
  </si>
  <si>
    <t>483</t>
  </si>
  <si>
    <t>Neshegul</t>
  </si>
  <si>
    <t>Yashin</t>
  </si>
  <si>
    <t>486</t>
  </si>
  <si>
    <t>Συρίχας</t>
  </si>
  <si>
    <t>495</t>
  </si>
  <si>
    <t>Βαλανίδου Αναξαγόρου</t>
  </si>
  <si>
    <t>499</t>
  </si>
  <si>
    <t>Ζεμπύλα Καλλή</t>
  </si>
  <si>
    <t>500</t>
  </si>
  <si>
    <t>Νικολοπούλου</t>
  </si>
  <si>
    <t>507</t>
  </si>
  <si>
    <t>Μαριάννα</t>
  </si>
  <si>
    <t>Παπαστεφάνου</t>
  </si>
  <si>
    <t>513</t>
  </si>
  <si>
    <t>Shaunna</t>
  </si>
  <si>
    <t>Joannidou</t>
  </si>
  <si>
    <t>514</t>
  </si>
  <si>
    <t>Δημήτρης</t>
  </si>
  <si>
    <t>Πέππος</t>
  </si>
  <si>
    <t>522</t>
  </si>
  <si>
    <t>Προδρόμου</t>
  </si>
  <si>
    <t>523</t>
  </si>
  <si>
    <t>Στεφανή</t>
  </si>
  <si>
    <t>524</t>
  </si>
  <si>
    <t>Κώστα</t>
  </si>
  <si>
    <t>525</t>
  </si>
  <si>
    <t>Λαμπριάνα</t>
  </si>
  <si>
    <t>Λάμπρου</t>
  </si>
  <si>
    <t>526</t>
  </si>
  <si>
    <t>Αριστοτέλους Χρίστου</t>
  </si>
  <si>
    <t>527</t>
  </si>
  <si>
    <t>Λευκοθέα</t>
  </si>
  <si>
    <t>Κωνσταντίνου-Χαραλάμπους</t>
  </si>
  <si>
    <t>528</t>
  </si>
  <si>
    <t>533</t>
  </si>
  <si>
    <t>535</t>
  </si>
  <si>
    <t>Πατρίκιος</t>
  </si>
  <si>
    <t>536</t>
  </si>
  <si>
    <t>Νόπη</t>
  </si>
  <si>
    <t>Νικολάου Τηλεμάχου</t>
  </si>
  <si>
    <t>538</t>
  </si>
  <si>
    <t>Τζιόγκουρου</t>
  </si>
  <si>
    <t>532</t>
  </si>
  <si>
    <t>Ιακώβου</t>
  </si>
  <si>
    <t>537</t>
  </si>
  <si>
    <t>Μαυρογιάννης</t>
  </si>
  <si>
    <t>543</t>
  </si>
  <si>
    <t>Δικαιάκος</t>
  </si>
  <si>
    <t>547</t>
  </si>
  <si>
    <t>Έμιλυ</t>
  </si>
  <si>
    <t>Αργυρίδου</t>
  </si>
  <si>
    <t>548</t>
  </si>
  <si>
    <t>Γαβριήλ</t>
  </si>
  <si>
    <t>549</t>
  </si>
  <si>
    <t>555</t>
  </si>
  <si>
    <t>Σταύρου</t>
  </si>
  <si>
    <t>561</t>
  </si>
  <si>
    <t>Ευαγγελία</t>
  </si>
  <si>
    <t>Σαμίου</t>
  </si>
  <si>
    <t>563</t>
  </si>
  <si>
    <t>Σωφρόνης</t>
  </si>
  <si>
    <t>Κληρίδης</t>
  </si>
  <si>
    <t>571</t>
  </si>
  <si>
    <t>575</t>
  </si>
  <si>
    <t>Κοσμά</t>
  </si>
  <si>
    <t>576</t>
  </si>
  <si>
    <t>Τσιολάκη</t>
  </si>
  <si>
    <t>578</t>
  </si>
  <si>
    <t>Αθανάσιος</t>
  </si>
  <si>
    <t>Ραφτόπουλος</t>
  </si>
  <si>
    <t>579</t>
  </si>
  <si>
    <t>Φωκιανός</t>
  </si>
  <si>
    <t>580</t>
  </si>
  <si>
    <t>Δημόπουλος</t>
  </si>
  <si>
    <t>585</t>
  </si>
  <si>
    <t>Στέλιος</t>
  </si>
  <si>
    <t>Αχνιώτης</t>
  </si>
  <si>
    <t>573</t>
  </si>
  <si>
    <t>Κασίνης</t>
  </si>
  <si>
    <t>596</t>
  </si>
  <si>
    <t>Κίτσιος</t>
  </si>
  <si>
    <t>600</t>
  </si>
  <si>
    <t>Αβρααμίδου</t>
  </si>
  <si>
    <t>602</t>
  </si>
  <si>
    <t>Αλεξάνδρα</t>
  </si>
  <si>
    <t>Σαμουήλ</t>
  </si>
  <si>
    <t>603</t>
  </si>
  <si>
    <t>Χατζηγιάννης</t>
  </si>
  <si>
    <t>604</t>
  </si>
  <si>
    <t>Κυριακίδης</t>
  </si>
  <si>
    <t>605</t>
  </si>
  <si>
    <t>Τιμόθεος</t>
  </si>
  <si>
    <t>614</t>
  </si>
  <si>
    <t>Σπυρίδων</t>
  </si>
  <si>
    <t>Μαρτζούκος</t>
  </si>
  <si>
    <t>615</t>
  </si>
  <si>
    <t>Πασχαλίδης</t>
  </si>
  <si>
    <t>606</t>
  </si>
  <si>
    <t>Ηλιοφώτου Μένον</t>
  </si>
  <si>
    <t>610</t>
  </si>
  <si>
    <t>627</t>
  </si>
  <si>
    <t>Άντρη</t>
  </si>
  <si>
    <t>628</t>
  </si>
  <si>
    <t>Sylvaine</t>
  </si>
  <si>
    <t>Gautier</t>
  </si>
  <si>
    <t>631</t>
  </si>
  <si>
    <t>Μαρίνος</t>
  </si>
  <si>
    <t>Πελαγίας</t>
  </si>
  <si>
    <t>632</t>
  </si>
  <si>
    <t>Ιωνά</t>
  </si>
  <si>
    <t>635</t>
  </si>
  <si>
    <t>Κουτεντής</t>
  </si>
  <si>
    <t>636</t>
  </si>
  <si>
    <t>Φρύνη</t>
  </si>
  <si>
    <t>Σπύρου Γ.</t>
  </si>
  <si>
    <t>640</t>
  </si>
  <si>
    <t>Νικολαΐδης</t>
  </si>
  <si>
    <t>648</t>
  </si>
  <si>
    <t>Χρίστος</t>
  </si>
  <si>
    <t>649</t>
  </si>
  <si>
    <t>650</t>
  </si>
  <si>
    <t>656</t>
  </si>
  <si>
    <t>664</t>
  </si>
  <si>
    <t>Ζέλεια</t>
  </si>
  <si>
    <t>676</t>
  </si>
  <si>
    <t>Καρακώστα</t>
  </si>
  <si>
    <t>677</t>
  </si>
  <si>
    <t>Αγγελούδη</t>
  </si>
  <si>
    <t>678</t>
  </si>
  <si>
    <t>Καραμάνου</t>
  </si>
  <si>
    <t>679</t>
  </si>
  <si>
    <t>Στυλιανού-Κλαδευτηρά</t>
  </si>
  <si>
    <t>681</t>
  </si>
  <si>
    <t>Μουσικού-Δημητρίου</t>
  </si>
  <si>
    <t>682</t>
  </si>
  <si>
    <t>Κιττήρα</t>
  </si>
  <si>
    <t>684</t>
  </si>
  <si>
    <t>Σαπατίνας</t>
  </si>
  <si>
    <t>698</t>
  </si>
  <si>
    <t>Chehab</t>
  </si>
  <si>
    <t>May</t>
  </si>
  <si>
    <t>700</t>
  </si>
  <si>
    <t>Γιαννάκης</t>
  </si>
  <si>
    <t>Μυλωνά</t>
  </si>
  <si>
    <t>694</t>
  </si>
  <si>
    <t>Πέτρος</t>
  </si>
  <si>
    <t>Λουκά</t>
  </si>
  <si>
    <t>697</t>
  </si>
  <si>
    <t>Προδρόμου-Ιωαννίδου</t>
  </si>
  <si>
    <t>704</t>
  </si>
  <si>
    <t>Λίλια</t>
  </si>
  <si>
    <t>710</t>
  </si>
  <si>
    <t>712</t>
  </si>
  <si>
    <t>Κούσπαρου</t>
  </si>
  <si>
    <t>714</t>
  </si>
  <si>
    <t>Παπαδοπούλου</t>
  </si>
  <si>
    <t>715</t>
  </si>
  <si>
    <t>Πηνελόπη</t>
  </si>
  <si>
    <t>Κίτσιου</t>
  </si>
  <si>
    <t>716</t>
  </si>
  <si>
    <t>Μάρω</t>
  </si>
  <si>
    <t>Χρυσάνθου</t>
  </si>
  <si>
    <t>718</t>
  </si>
  <si>
    <t>719</t>
  </si>
  <si>
    <t>Αντωνίου</t>
  </si>
  <si>
    <t>720</t>
  </si>
  <si>
    <t>Καρακούσιης</t>
  </si>
  <si>
    <t>722</t>
  </si>
  <si>
    <t>Πολυκάρπου</t>
  </si>
  <si>
    <t>730</t>
  </si>
  <si>
    <t>713</t>
  </si>
  <si>
    <t>Αγγελή</t>
  </si>
  <si>
    <t>723</t>
  </si>
  <si>
    <t>Fabienne</t>
  </si>
  <si>
    <t>Baider</t>
  </si>
  <si>
    <t>734</t>
  </si>
  <si>
    <t>Δήμητρα</t>
  </si>
  <si>
    <t>Πίττα</t>
  </si>
  <si>
    <t>745</t>
  </si>
  <si>
    <t>Καλλής</t>
  </si>
  <si>
    <t>Κάππελος</t>
  </si>
  <si>
    <t>752</t>
  </si>
  <si>
    <t>Χαράλαμπος Π.</t>
  </si>
  <si>
    <t>754</t>
  </si>
  <si>
    <t>Πλούταρχος</t>
  </si>
  <si>
    <t>Μιλτιάδους</t>
  </si>
  <si>
    <t>760</t>
  </si>
  <si>
    <t>Νικολέττα</t>
  </si>
  <si>
    <t>Βασιλείου</t>
  </si>
  <si>
    <t>761</t>
  </si>
  <si>
    <t>Στυλιάνα</t>
  </si>
  <si>
    <t>762</t>
  </si>
  <si>
    <t>763</t>
  </si>
  <si>
    <t>Χατζηστυλιανού</t>
  </si>
  <si>
    <t>764</t>
  </si>
  <si>
    <t>Σωφρονίου-Σταύρου</t>
  </si>
  <si>
    <t>765</t>
  </si>
  <si>
    <t>766</t>
  </si>
  <si>
    <t>Θέκλα</t>
  </si>
  <si>
    <t>767</t>
  </si>
  <si>
    <t>Παυλίνα</t>
  </si>
  <si>
    <t>Δίπλαρου</t>
  </si>
  <si>
    <t>774</t>
  </si>
  <si>
    <t>Μυριάνθη</t>
  </si>
  <si>
    <t>Ευαγγέλου-Τάνου</t>
  </si>
  <si>
    <t>779</t>
  </si>
  <si>
    <t>Σκεύη</t>
  </si>
  <si>
    <t>Βασιλείου Θεοχάρους</t>
  </si>
  <si>
    <t>789</t>
  </si>
  <si>
    <t>Κατερίνα</t>
  </si>
  <si>
    <t>Κωνσταντίνου-Νικολάο</t>
  </si>
  <si>
    <t>791</t>
  </si>
  <si>
    <t>Γιαννάκη</t>
  </si>
  <si>
    <t>Σαζεΐδης</t>
  </si>
  <si>
    <t>792</t>
  </si>
  <si>
    <t>Ευσταθία</t>
  </si>
  <si>
    <t>Μικέλλη</t>
  </si>
  <si>
    <t>793</t>
  </si>
  <si>
    <t>Δέσποινα</t>
  </si>
  <si>
    <t>794</t>
  </si>
  <si>
    <t>Συρίμη</t>
  </si>
  <si>
    <t>796</t>
  </si>
  <si>
    <t>Μπαλασόπουλος</t>
  </si>
  <si>
    <t>798</t>
  </si>
  <si>
    <t>Πουλουπάτη</t>
  </si>
  <si>
    <t>800</t>
  </si>
  <si>
    <t>804</t>
  </si>
  <si>
    <t>Ζυμαράς</t>
  </si>
  <si>
    <t>809</t>
  </si>
  <si>
    <t>Τούμπας</t>
  </si>
  <si>
    <t>811</t>
  </si>
  <si>
    <t>812</t>
  </si>
  <si>
    <t>814</t>
  </si>
  <si>
    <t>Ιωάννου Α.</t>
  </si>
  <si>
    <t>815</t>
  </si>
  <si>
    <t>Ξενής</t>
  </si>
  <si>
    <t>818</t>
  </si>
  <si>
    <t>Χαρίκλεια</t>
  </si>
  <si>
    <t>Εφέ</t>
  </si>
  <si>
    <t>819</t>
  </si>
  <si>
    <t>Παπαναστασίου</t>
  </si>
  <si>
    <t>820</t>
  </si>
  <si>
    <t>Δέλτας</t>
  </si>
  <si>
    <t>821</t>
  </si>
  <si>
    <t>822</t>
  </si>
  <si>
    <t>Άντρος</t>
  </si>
  <si>
    <t>Κούρτελλος</t>
  </si>
  <si>
    <t>826</t>
  </si>
  <si>
    <t>Ιουλία</t>
  </si>
  <si>
    <t>Χατζηπαναγιώτη-Sangm</t>
  </si>
  <si>
    <t>829</t>
  </si>
  <si>
    <t>Πίτρης</t>
  </si>
  <si>
    <t>830</t>
  </si>
  <si>
    <t>833</t>
  </si>
  <si>
    <t>Αλεξία</t>
  </si>
  <si>
    <t>840</t>
  </si>
  <si>
    <t>Martin</t>
  </si>
  <si>
    <t>Hinterberger</t>
  </si>
  <si>
    <t>844</t>
  </si>
  <si>
    <t>Φίλιππος</t>
  </si>
  <si>
    <t>852</t>
  </si>
  <si>
    <t>Λευκή</t>
  </si>
  <si>
    <t>Φάττα</t>
  </si>
  <si>
    <t>839</t>
  </si>
  <si>
    <t>Κατσογιάννου</t>
  </si>
  <si>
    <t>847</t>
  </si>
  <si>
    <t>Παπασάββας</t>
  </si>
  <si>
    <t>862</t>
  </si>
  <si>
    <t>Τομπάζος</t>
  </si>
  <si>
    <t>864</t>
  </si>
  <si>
    <t>Καζαμίας</t>
  </si>
  <si>
    <t>876</t>
  </si>
  <si>
    <t>878</t>
  </si>
  <si>
    <t>Ιωάννα</t>
  </si>
  <si>
    <t>Βουτουρή-Διαμάντη</t>
  </si>
  <si>
    <t>881</t>
  </si>
  <si>
    <t>Βίκη</t>
  </si>
  <si>
    <t>Χατζηλοΐζου</t>
  </si>
  <si>
    <t>884</t>
  </si>
  <si>
    <t>Φαίδρος</t>
  </si>
  <si>
    <t>Ξενοφώντος</t>
  </si>
  <si>
    <t>890</t>
  </si>
  <si>
    <t>Παρασκευή</t>
  </si>
  <si>
    <t>Παύλου Χρυσάνθου</t>
  </si>
  <si>
    <t>896</t>
  </si>
  <si>
    <t>Έμμα</t>
  </si>
  <si>
    <t>Ζένιου</t>
  </si>
  <si>
    <t>897</t>
  </si>
  <si>
    <t>Παύλος</t>
  </si>
  <si>
    <t>903</t>
  </si>
  <si>
    <t>Καλογήρου</t>
  </si>
  <si>
    <t>906</t>
  </si>
  <si>
    <t>908</t>
  </si>
  <si>
    <t>Ισαβέλλα</t>
  </si>
  <si>
    <t>Κουνίδου</t>
  </si>
  <si>
    <t>909</t>
  </si>
  <si>
    <t>910</t>
  </si>
  <si>
    <t>911</t>
  </si>
  <si>
    <t>913</t>
  </si>
  <si>
    <t>Κάκος</t>
  </si>
  <si>
    <t>915</t>
  </si>
  <si>
    <t>Ευαγγέλου</t>
  </si>
  <si>
    <t>916</t>
  </si>
  <si>
    <t>Ζαχαρίας</t>
  </si>
  <si>
    <t>Ζαχαρία</t>
  </si>
  <si>
    <t>917</t>
  </si>
  <si>
    <t>919</t>
  </si>
  <si>
    <t>922</t>
  </si>
  <si>
    <t>Maria Gabriella</t>
  </si>
  <si>
    <t>Arru</t>
  </si>
  <si>
    <t>927</t>
  </si>
  <si>
    <t>Χατζηλαμπρή Παπαδοπούλου</t>
  </si>
  <si>
    <t>937</t>
  </si>
  <si>
    <t>Σταματία</t>
  </si>
  <si>
    <t>Λαουμτζή</t>
  </si>
  <si>
    <t>940</t>
  </si>
  <si>
    <t>Κάσινος</t>
  </si>
  <si>
    <t>947</t>
  </si>
  <si>
    <t>Αικατερίνη</t>
  </si>
  <si>
    <t>Νικολαΐδου</t>
  </si>
  <si>
    <t>949</t>
  </si>
  <si>
    <t>Στέφανος</t>
  </si>
  <si>
    <t>Σταυρίδης</t>
  </si>
  <si>
    <t>946</t>
  </si>
  <si>
    <t>Χρύσανθος</t>
  </si>
  <si>
    <t>955</t>
  </si>
  <si>
    <t>958</t>
  </si>
  <si>
    <t>Πρέντζα</t>
  </si>
  <si>
    <t>959</t>
  </si>
  <si>
    <t>Παπαφιλίππου</t>
  </si>
  <si>
    <t>962</t>
  </si>
  <si>
    <t>Μαρίζα</t>
  </si>
  <si>
    <t>Λαμπίρη</t>
  </si>
  <si>
    <t>965</t>
  </si>
  <si>
    <t>Νικηφόρου</t>
  </si>
  <si>
    <t>953</t>
  </si>
  <si>
    <t>Πορτίδης</t>
  </si>
  <si>
    <t>974</t>
  </si>
  <si>
    <t>976</t>
  </si>
  <si>
    <t>978</t>
  </si>
  <si>
    <t>979</t>
  </si>
  <si>
    <t>982</t>
  </si>
  <si>
    <t>Χαράλαμπος Δ.</t>
  </si>
  <si>
    <t>984</t>
  </si>
  <si>
    <t>994</t>
  </si>
  <si>
    <t>Άλκης</t>
  </si>
  <si>
    <t>995</t>
  </si>
  <si>
    <t>Λεόντιος</t>
  </si>
  <si>
    <t>Κωστρίκης</t>
  </si>
  <si>
    <t>980</t>
  </si>
  <si>
    <t>Κέστωρας</t>
  </si>
  <si>
    <t>997</t>
  </si>
  <si>
    <t>Χατζηχρίστος</t>
  </si>
  <si>
    <t>999</t>
  </si>
  <si>
    <t>Μαυρή Γεωργίου</t>
  </si>
  <si>
    <t>1000</t>
  </si>
  <si>
    <t>Αγγέλα</t>
  </si>
  <si>
    <t>Κυριάκου</t>
  </si>
  <si>
    <t>1009</t>
  </si>
  <si>
    <t>Ανθή</t>
  </si>
  <si>
    <t>Λούτσιου</t>
  </si>
  <si>
    <t>1013</t>
  </si>
  <si>
    <t>1003</t>
  </si>
  <si>
    <t>Βίκτωρ</t>
  </si>
  <si>
    <t>Ρουδομέτωφ</t>
  </si>
  <si>
    <t>1007</t>
  </si>
  <si>
    <t>Κωμοδρόμος</t>
  </si>
  <si>
    <t>1022</t>
  </si>
  <si>
    <t>Κωνσταντίνου Χριστοδ</t>
  </si>
  <si>
    <t>1027</t>
  </si>
  <si>
    <t>Μιχαήλ</t>
  </si>
  <si>
    <t>1029</t>
  </si>
  <si>
    <t>Χριστόφορος</t>
  </si>
  <si>
    <t>1038</t>
  </si>
  <si>
    <t>Κάσινου</t>
  </si>
  <si>
    <t>1046</t>
  </si>
  <si>
    <t>Πασιουρτίδου</t>
  </si>
  <si>
    <t>1048</t>
  </si>
  <si>
    <t>1054</t>
  </si>
  <si>
    <t>Πραστίτη</t>
  </si>
  <si>
    <t>1060</t>
  </si>
  <si>
    <t>Κυπριανού</t>
  </si>
  <si>
    <t>1066</t>
  </si>
  <si>
    <t>1067</t>
  </si>
  <si>
    <t>Σωτήρης</t>
  </si>
  <si>
    <t>Παναρέτου</t>
  </si>
  <si>
    <t>1070</t>
  </si>
  <si>
    <t>Καρσουμά</t>
  </si>
  <si>
    <t>1071</t>
  </si>
  <si>
    <t>Βαριανού</t>
  </si>
  <si>
    <t>1074</t>
  </si>
  <si>
    <t>1076</t>
  </si>
  <si>
    <t>Φάνη</t>
  </si>
  <si>
    <t>Κατσιάρη</t>
  </si>
  <si>
    <t>1078</t>
  </si>
  <si>
    <t>Χατζηματθαίου</t>
  </si>
  <si>
    <t>1079</t>
  </si>
  <si>
    <t>Λοΐζου</t>
  </si>
  <si>
    <t>1080</t>
  </si>
  <si>
    <t>Μιράντα</t>
  </si>
  <si>
    <t>1081</t>
  </si>
  <si>
    <t>Τασιόπουλος</t>
  </si>
  <si>
    <t>1082</t>
  </si>
  <si>
    <t>Αβρααμίδης</t>
  </si>
  <si>
    <t>1091</t>
  </si>
  <si>
    <t>Λουκάς</t>
  </si>
  <si>
    <t>1093</t>
  </si>
  <si>
    <t>Άδωνις</t>
  </si>
  <si>
    <t>Κλεάνθους</t>
  </si>
  <si>
    <t>1110</t>
  </si>
  <si>
    <t>Νεάρχου</t>
  </si>
  <si>
    <t>1124</t>
  </si>
  <si>
    <t>Χρυστάλλα</t>
  </si>
  <si>
    <t>Ποντίκη Παπαδοπούλου</t>
  </si>
  <si>
    <t>1132</t>
  </si>
  <si>
    <t>1133</t>
  </si>
  <si>
    <t>Λασέττα</t>
  </si>
  <si>
    <t>1134</t>
  </si>
  <si>
    <t>Σολομωνίδου-Γεωργιάδου</t>
  </si>
  <si>
    <t>1136</t>
  </si>
  <si>
    <t>Ματσούκα - Ανδρέου</t>
  </si>
  <si>
    <t>1139</t>
  </si>
  <si>
    <t>Χατζημηνά</t>
  </si>
  <si>
    <t>1141</t>
  </si>
  <si>
    <t>Χατζημιχαήλ</t>
  </si>
  <si>
    <t>1142</t>
  </si>
  <si>
    <t>Κούλλα</t>
  </si>
  <si>
    <t>1144</t>
  </si>
  <si>
    <t>1145</t>
  </si>
  <si>
    <t>1146</t>
  </si>
  <si>
    <t>Ανδρούλα</t>
  </si>
  <si>
    <t>Τουλούπη</t>
  </si>
  <si>
    <t>1147</t>
  </si>
  <si>
    <t>1149</t>
  </si>
  <si>
    <t>Μελίνα</t>
  </si>
  <si>
    <t>Μενελάου-Χρυσοστόμου</t>
  </si>
  <si>
    <t>1151</t>
  </si>
  <si>
    <t>1152</t>
  </si>
  <si>
    <t>Φώτιος</t>
  </si>
  <si>
    <t>Πτωχός</t>
  </si>
  <si>
    <t>1153</t>
  </si>
  <si>
    <t>Ξένιος</t>
  </si>
  <si>
    <t>1155</t>
  </si>
  <si>
    <t>1159</t>
  </si>
  <si>
    <t>Θωμά</t>
  </si>
  <si>
    <t>1161</t>
  </si>
  <si>
    <t>Γιαπιντζάκης</t>
  </si>
  <si>
    <t>1137</t>
  </si>
  <si>
    <t>Παλαίχωρου</t>
  </si>
  <si>
    <t>1162</t>
  </si>
  <si>
    <t>1169</t>
  </si>
  <si>
    <t>Αντωνία</t>
  </si>
  <si>
    <t>Γιαννούλη</t>
  </si>
  <si>
    <t>1170</t>
  </si>
  <si>
    <t>Φλώρος</t>
  </si>
  <si>
    <t>1171</t>
  </si>
  <si>
    <t>Kleanthes Kosta</t>
  </si>
  <si>
    <t>Grohmann</t>
  </si>
  <si>
    <t>1175</t>
  </si>
  <si>
    <t>Συμεών</t>
  </si>
  <si>
    <t>1180</t>
  </si>
  <si>
    <t>Χαραλάμπους Hayes</t>
  </si>
  <si>
    <t>1182</t>
  </si>
  <si>
    <t>Παπανεάρχου</t>
  </si>
  <si>
    <t>1184</t>
  </si>
  <si>
    <t>1186</t>
  </si>
  <si>
    <t>Τζούνακας</t>
  </si>
  <si>
    <t>1187</t>
  </si>
  <si>
    <t>Μικαέλλα</t>
  </si>
  <si>
    <t>1193</t>
  </si>
  <si>
    <t>Κυράτση</t>
  </si>
  <si>
    <t>1197</t>
  </si>
  <si>
    <t>Φωκάς</t>
  </si>
  <si>
    <t>1176</t>
  </si>
  <si>
    <t>Πέτρου</t>
  </si>
  <si>
    <t>1189</t>
  </si>
  <si>
    <t>Δημόκριτος</t>
  </si>
  <si>
    <t>Καλτσάς</t>
  </si>
  <si>
    <t>1190</t>
  </si>
  <si>
    <t>Υψηλάντη</t>
  </si>
  <si>
    <t>1204</t>
  </si>
  <si>
    <t>Μπιάνκα-Μαρία</t>
  </si>
  <si>
    <t>1214</t>
  </si>
  <si>
    <t>1215</t>
  </si>
  <si>
    <t>Σακκά</t>
  </si>
  <si>
    <t>1216</t>
  </si>
  <si>
    <t>Κουκουνίδου</t>
  </si>
  <si>
    <t>1220</t>
  </si>
  <si>
    <t>1221</t>
  </si>
  <si>
    <t>1225</t>
  </si>
  <si>
    <t>Daniel</t>
  </si>
  <si>
    <t>Hayes</t>
  </si>
  <si>
    <t>1227</t>
  </si>
  <si>
    <t>Νίκος</t>
  </si>
  <si>
    <t>1233</t>
  </si>
  <si>
    <t>Γεωργιάδης</t>
  </si>
  <si>
    <t>1205</t>
  </si>
  <si>
    <t>Πιττάλης</t>
  </si>
  <si>
    <t>1206</t>
  </si>
  <si>
    <t>Παπαευριπίδου</t>
  </si>
  <si>
    <t>1210</t>
  </si>
  <si>
    <t>Εμμανουήλ</t>
  </si>
  <si>
    <t>1238</t>
  </si>
  <si>
    <t>Κωνσταντίνα</t>
  </si>
  <si>
    <t>Λιασή Μιχαήλ</t>
  </si>
  <si>
    <t>1242</t>
  </si>
  <si>
    <t>Τατιάνα</t>
  </si>
  <si>
    <t>1247</t>
  </si>
  <si>
    <t>Φλώρα</t>
  </si>
  <si>
    <t>1253</t>
  </si>
  <si>
    <t>1256</t>
  </si>
  <si>
    <t>Αργύρης</t>
  </si>
  <si>
    <t>Χατζηνικολάου</t>
  </si>
  <si>
    <t>1248</t>
  </si>
  <si>
    <t>Κουτσίδου</t>
  </si>
  <si>
    <t>1251</t>
  </si>
  <si>
    <t>1260</t>
  </si>
  <si>
    <t>Παπαπολυβίου</t>
  </si>
  <si>
    <t>1267</t>
  </si>
  <si>
    <t>Claus</t>
  </si>
  <si>
    <t>Rebholz</t>
  </si>
  <si>
    <t>1274</t>
  </si>
  <si>
    <t>1277</t>
  </si>
  <si>
    <t>1282</t>
  </si>
  <si>
    <t>Βεσσιάρης</t>
  </si>
  <si>
    <t>1284</t>
  </si>
  <si>
    <t>Παπαχριστοφόρου</t>
  </si>
  <si>
    <t>1288</t>
  </si>
  <si>
    <t>Ράπτης</t>
  </si>
  <si>
    <t>1290</t>
  </si>
  <si>
    <t>Μαίρη</t>
  </si>
  <si>
    <t>Μανώλη</t>
  </si>
  <si>
    <t>1293</t>
  </si>
  <si>
    <t>1297</t>
  </si>
  <si>
    <t>1289</t>
  </si>
  <si>
    <t>Εύη</t>
  </si>
  <si>
    <t>1292</t>
  </si>
  <si>
    <t>Παρανή</t>
  </si>
  <si>
    <t>1304</t>
  </si>
  <si>
    <t>Ζαχαριάδης</t>
  </si>
  <si>
    <t>05-508546</t>
  </si>
  <si>
    <t>1309</t>
  </si>
  <si>
    <t>Κορφιάτης</t>
  </si>
  <si>
    <t>1326</t>
  </si>
  <si>
    <t>1343</t>
  </si>
  <si>
    <t>Χρύσης</t>
  </si>
  <si>
    <t>1346</t>
  </si>
  <si>
    <t>Νεοφύτου</t>
  </si>
  <si>
    <t>1347</t>
  </si>
  <si>
    <t>Πάρης</t>
  </si>
  <si>
    <t>Σκουρίδης</t>
  </si>
  <si>
    <t>1354</t>
  </si>
  <si>
    <t>Γεωργίου Η.</t>
  </si>
  <si>
    <t>1355</t>
  </si>
  <si>
    <t>Νικολίτσα</t>
  </si>
  <si>
    <t>Καρβελά</t>
  </si>
  <si>
    <t>1360</t>
  </si>
  <si>
    <t>Βασίλειος</t>
  </si>
  <si>
    <t>Προμπονάς</t>
  </si>
  <si>
    <t>1364</t>
  </si>
  <si>
    <t>Στάλω</t>
  </si>
  <si>
    <t>1365</t>
  </si>
  <si>
    <t>Ελεάνα</t>
  </si>
  <si>
    <t>1366</t>
  </si>
  <si>
    <t>Χατζήμιχαηλ</t>
  </si>
  <si>
    <t>1367</t>
  </si>
  <si>
    <t>Σκορδή</t>
  </si>
  <si>
    <t>1370</t>
  </si>
  <si>
    <t>Κίτσου Κολιού</t>
  </si>
  <si>
    <t>1376</t>
  </si>
  <si>
    <t>1384</t>
  </si>
  <si>
    <t>Ιούλιος</t>
  </si>
  <si>
    <t>1385</t>
  </si>
  <si>
    <t>Χριστίνα Μαρίνα</t>
  </si>
  <si>
    <t>Ζαχαριάδου-Σιερεπεκλή</t>
  </si>
  <si>
    <t>1386</t>
  </si>
  <si>
    <t>Έλληνας</t>
  </si>
  <si>
    <t>1388</t>
  </si>
  <si>
    <t>Βελούδη</t>
  </si>
  <si>
    <t>1391</t>
  </si>
  <si>
    <t>Πολίνα</t>
  </si>
  <si>
    <t>Βότση-Γιαννοπούλου</t>
  </si>
  <si>
    <t>1398</t>
  </si>
  <si>
    <t>Ξιναρή</t>
  </si>
  <si>
    <t>1400</t>
  </si>
  <si>
    <t>1401</t>
  </si>
  <si>
    <t>Ιωάννη</t>
  </si>
  <si>
    <t>1403</t>
  </si>
  <si>
    <t>Μιχαήλ-Βαρελλά</t>
  </si>
  <si>
    <t>1405</t>
  </si>
  <si>
    <t>Νικολέτα</t>
  </si>
  <si>
    <t>1416</t>
  </si>
  <si>
    <t>Τζιόλας</t>
  </si>
  <si>
    <t>1417</t>
  </si>
  <si>
    <t>Εύα</t>
  </si>
  <si>
    <t>Λοΐζου Κωνσταντίνου</t>
  </si>
  <si>
    <t>1425</t>
  </si>
  <si>
    <t>Κατακλύσα</t>
  </si>
  <si>
    <t>1408</t>
  </si>
  <si>
    <t>Ρουσής</t>
  </si>
  <si>
    <t>1418</t>
  </si>
  <si>
    <t>Δήμος</t>
  </si>
  <si>
    <t>Χαρμπής</t>
  </si>
  <si>
    <t>1423</t>
  </si>
  <si>
    <t>Ουρανία</t>
  </si>
  <si>
    <t>Κουκά</t>
  </si>
  <si>
    <t>1430</t>
  </si>
  <si>
    <t>Χρονάκης</t>
  </si>
  <si>
    <t>1431</t>
  </si>
  <si>
    <t>Καπνίση</t>
  </si>
  <si>
    <t>1438</t>
  </si>
  <si>
    <t>Κρασιά</t>
  </si>
  <si>
    <t>1447</t>
  </si>
  <si>
    <t>Δημήτριος</t>
  </si>
  <si>
    <t>Ηλιάδης</t>
  </si>
  <si>
    <t>1452</t>
  </si>
  <si>
    <t>1459</t>
  </si>
  <si>
    <t>Κλόκκαρη</t>
  </si>
  <si>
    <t>1464</t>
  </si>
  <si>
    <t>Σαββίδης</t>
  </si>
  <si>
    <t>1489</t>
  </si>
  <si>
    <t>1492</t>
  </si>
  <si>
    <t>Κυρίλλου Γεωργίου</t>
  </si>
  <si>
    <t>1493</t>
  </si>
  <si>
    <t>Λουκία</t>
  </si>
  <si>
    <t>1494</t>
  </si>
  <si>
    <t>Μασουρή</t>
  </si>
  <si>
    <t>1495</t>
  </si>
  <si>
    <t>Σπανούδης</t>
  </si>
  <si>
    <t>1501</t>
  </si>
  <si>
    <t>Κέκκου</t>
  </si>
  <si>
    <t>1502</t>
  </si>
  <si>
    <t>Σωκράτης</t>
  </si>
  <si>
    <t>Στρατής</t>
  </si>
  <si>
    <t>1513</t>
  </si>
  <si>
    <t>Ψάλτης</t>
  </si>
  <si>
    <t>1515</t>
  </si>
  <si>
    <t>Αιμιλιανίδης</t>
  </si>
  <si>
    <t>1517</t>
  </si>
  <si>
    <t>Μενέλαος</t>
  </si>
  <si>
    <t>Μενελάου</t>
  </si>
  <si>
    <t>1531</t>
  </si>
  <si>
    <t>Πίτρη</t>
  </si>
  <si>
    <t>1537</t>
  </si>
  <si>
    <t>Irina</t>
  </si>
  <si>
    <t>Ciornei</t>
  </si>
  <si>
    <t>1550</t>
  </si>
  <si>
    <t>Διαμαντοπούλου</t>
  </si>
  <si>
    <t>1551</t>
  </si>
  <si>
    <t>Φελλούκα</t>
  </si>
  <si>
    <t>1556</t>
  </si>
  <si>
    <t>Ευφροσύνη</t>
  </si>
  <si>
    <t>1567</t>
  </si>
  <si>
    <t>Χαραλάμπους Ματσούκα</t>
  </si>
  <si>
    <t>1570</t>
  </si>
  <si>
    <t>1572</t>
  </si>
  <si>
    <t>Απόστολος</t>
  </si>
  <si>
    <t>Σκουρουπάθη</t>
  </si>
  <si>
    <t>1579</t>
  </si>
  <si>
    <t>1580</t>
  </si>
  <si>
    <t>Πάρις</t>
  </si>
  <si>
    <t>1584</t>
  </si>
  <si>
    <t>1587</t>
  </si>
  <si>
    <t>Ιεζεκιήλ</t>
  </si>
  <si>
    <t>1588</t>
  </si>
  <si>
    <t>Φώφη</t>
  </si>
  <si>
    <t>Κωνσταντινίδου</t>
  </si>
  <si>
    <t>1589</t>
  </si>
  <si>
    <t>Χατζηαντώνη</t>
  </si>
  <si>
    <t>1590</t>
  </si>
  <si>
    <t>Ματθαίος</t>
  </si>
  <si>
    <t>Ζερβός</t>
  </si>
  <si>
    <t>1591</t>
  </si>
  <si>
    <t>Νικήτας</t>
  </si>
  <si>
    <t>1593</t>
  </si>
  <si>
    <t>Birgit</t>
  </si>
  <si>
    <t>Ziartidou</t>
  </si>
  <si>
    <t>1601</t>
  </si>
  <si>
    <t>Χατζηπολλάς</t>
  </si>
  <si>
    <t>1583</t>
  </si>
  <si>
    <t>Κασπαρής</t>
  </si>
  <si>
    <t>1592</t>
  </si>
  <si>
    <t>Βαρσαμοπούλου</t>
  </si>
  <si>
    <t>1608</t>
  </si>
  <si>
    <t>1609</t>
  </si>
  <si>
    <t>Αργυρού</t>
  </si>
  <si>
    <t>1613</t>
  </si>
  <si>
    <t>Παναγή</t>
  </si>
  <si>
    <t>1614</t>
  </si>
  <si>
    <t>Αριστοτέλης</t>
  </si>
  <si>
    <t>Κωνσταντινίδης</t>
  </si>
  <si>
    <t>1619</t>
  </si>
  <si>
    <t>Αδάμος</t>
  </si>
  <si>
    <t>Βλίττης</t>
  </si>
  <si>
    <t>1610</t>
  </si>
  <si>
    <t>Μάτση</t>
  </si>
  <si>
    <t>1651</t>
  </si>
  <si>
    <t>1662</t>
  </si>
  <si>
    <t>Πύλα</t>
  </si>
  <si>
    <t>1666</t>
  </si>
  <si>
    <t>Μακρίδης</t>
  </si>
  <si>
    <t>1673</t>
  </si>
  <si>
    <t>Κόμπος</t>
  </si>
  <si>
    <t>1675</t>
  </si>
  <si>
    <t>Θεοχαρίδης</t>
  </si>
  <si>
    <t>1690</t>
  </si>
  <si>
    <t>Μιχαήλ Ν</t>
  </si>
  <si>
    <t>1696</t>
  </si>
  <si>
    <t>Ευτυχία</t>
  </si>
  <si>
    <t>Πινακουλάκη</t>
  </si>
  <si>
    <t>1697</t>
  </si>
  <si>
    <t>1704</t>
  </si>
  <si>
    <t>Stefan</t>
  </si>
  <si>
    <t>Schlaefli</t>
  </si>
  <si>
    <t>1712</t>
  </si>
  <si>
    <t>Πύρρος</t>
  </si>
  <si>
    <t>Μπράτσκας</t>
  </si>
  <si>
    <t>1716</t>
  </si>
  <si>
    <t>1695</t>
  </si>
  <si>
    <t>Κλεάνθης</t>
  </si>
  <si>
    <t>Πισσαρίδης</t>
  </si>
  <si>
    <t>1707</t>
  </si>
  <si>
    <t>Borte</t>
  </si>
  <si>
    <t>Sagaster</t>
  </si>
  <si>
    <t>1724</t>
  </si>
  <si>
    <t>Κοντού</t>
  </si>
  <si>
    <t>1728</t>
  </si>
  <si>
    <t>Χρυσάφης</t>
  </si>
  <si>
    <t>1735</t>
  </si>
  <si>
    <t>Μαυρουδή</t>
  </si>
  <si>
    <t>1743</t>
  </si>
  <si>
    <t>1750</t>
  </si>
  <si>
    <t>Άντρια</t>
  </si>
  <si>
    <t>Σιήμη</t>
  </si>
  <si>
    <t>1751</t>
  </si>
  <si>
    <t>Χατζηκωστής</t>
  </si>
  <si>
    <t>1746</t>
  </si>
  <si>
    <t>Χοβαρδάς</t>
  </si>
  <si>
    <t>1759</t>
  </si>
  <si>
    <t>Νικολάου Κ.</t>
  </si>
  <si>
    <t>1762</t>
  </si>
  <si>
    <t>1766</t>
  </si>
  <si>
    <t>Σωκράτους</t>
  </si>
  <si>
    <t>1767</t>
  </si>
  <si>
    <t>Κούλα</t>
  </si>
  <si>
    <t>Κακουλλή</t>
  </si>
  <si>
    <t>1769</t>
  </si>
  <si>
    <t>Δημήτρη</t>
  </si>
  <si>
    <t>1771</t>
  </si>
  <si>
    <t>Χασαμπουλλή</t>
  </si>
  <si>
    <t>1772</t>
  </si>
  <si>
    <t>Ίριδα</t>
  </si>
  <si>
    <t>Χρυσάφη</t>
  </si>
  <si>
    <t>1773</t>
  </si>
  <si>
    <t>Παπαευσταθίου</t>
  </si>
  <si>
    <t>1777</t>
  </si>
  <si>
    <t>Δόξα</t>
  </si>
  <si>
    <t>Κωμοδρόμου</t>
  </si>
  <si>
    <t>1778</t>
  </si>
  <si>
    <t>Ευθύβουλος</t>
  </si>
  <si>
    <t>Παναγιωτίδης</t>
  </si>
  <si>
    <t>1779</t>
  </si>
  <si>
    <t>Τζωρτζής</t>
  </si>
  <si>
    <t>1780</t>
  </si>
  <si>
    <t>Πάλλης</t>
  </si>
  <si>
    <t>1757</t>
  </si>
  <si>
    <t>Μάγος</t>
  </si>
  <si>
    <t>1812</t>
  </si>
  <si>
    <t>1814</t>
  </si>
  <si>
    <t>Γρηγόριος</t>
  </si>
  <si>
    <t>Ίτσκος</t>
  </si>
  <si>
    <t>1818</t>
  </si>
  <si>
    <t>Σαβούλλα</t>
  </si>
  <si>
    <t>1826</t>
  </si>
  <si>
    <t>Γρηγόρης</t>
  </si>
  <si>
    <t>Παπαγρηγορίου</t>
  </si>
  <si>
    <t>1828</t>
  </si>
  <si>
    <t>Ευαγόρου</t>
  </si>
  <si>
    <t>1831</t>
  </si>
  <si>
    <t>Ολυμπίου</t>
  </si>
  <si>
    <t>1834</t>
  </si>
  <si>
    <t>Μάρθα</t>
  </si>
  <si>
    <t>1829</t>
  </si>
  <si>
    <t>Πέτρου-Καλορκώτη</t>
  </si>
  <si>
    <t>1842</t>
  </si>
  <si>
    <t>Συμούλα</t>
  </si>
  <si>
    <t>1845</t>
  </si>
  <si>
    <t>1846</t>
  </si>
  <si>
    <t>Χατζηπολλά</t>
  </si>
  <si>
    <t>1850</t>
  </si>
  <si>
    <t>1851</t>
  </si>
  <si>
    <t>1853</t>
  </si>
  <si>
    <t>1855</t>
  </si>
  <si>
    <t>Κάτια</t>
  </si>
  <si>
    <t>1857</t>
  </si>
  <si>
    <t>Ξυδά</t>
  </si>
  <si>
    <t>1843</t>
  </si>
  <si>
    <t>1872</t>
  </si>
  <si>
    <t>Γεωργιάδου</t>
  </si>
  <si>
    <t>1880</t>
  </si>
  <si>
    <t>Παπαθεοχάρους</t>
  </si>
  <si>
    <t>1882</t>
  </si>
  <si>
    <t>Σοφιοπούλου</t>
  </si>
  <si>
    <t>1885</t>
  </si>
  <si>
    <t>Γιάννος</t>
  </si>
  <si>
    <t>Χριστοφόρου</t>
  </si>
  <si>
    <t>1894</t>
  </si>
  <si>
    <t>1896</t>
  </si>
  <si>
    <t>Νεοκλέους</t>
  </si>
  <si>
    <t>1897</t>
  </si>
  <si>
    <t>Ιλαρίωνος</t>
  </si>
  <si>
    <t>1898</t>
  </si>
  <si>
    <t>Καλυβίτου</t>
  </si>
  <si>
    <t>1899</t>
  </si>
  <si>
    <t>Στέλλα</t>
  </si>
  <si>
    <t>1902</t>
  </si>
  <si>
    <t>Ευέλθων</t>
  </si>
  <si>
    <t>1905</t>
  </si>
  <si>
    <t>Ζαφείρω</t>
  </si>
  <si>
    <t>Μαρτή</t>
  </si>
  <si>
    <t>1906</t>
  </si>
  <si>
    <t>Ιακωβίδης</t>
  </si>
  <si>
    <t>1907</t>
  </si>
  <si>
    <t>Γιαννή</t>
  </si>
  <si>
    <t>1910</t>
  </si>
  <si>
    <t>1912</t>
  </si>
  <si>
    <t>1913</t>
  </si>
  <si>
    <t>1916</t>
  </si>
  <si>
    <t>Πουρνάρα</t>
  </si>
  <si>
    <t>1918</t>
  </si>
  <si>
    <t>Θεοδωρόπουλος</t>
  </si>
  <si>
    <t>1919</t>
  </si>
  <si>
    <t>Ζήρος</t>
  </si>
  <si>
    <t>1922</t>
  </si>
  <si>
    <t>Κλεοπάτρα</t>
  </si>
  <si>
    <t>1924</t>
  </si>
  <si>
    <t>Pascal</t>
  </si>
  <si>
    <t>Caron</t>
  </si>
  <si>
    <t>1932</t>
  </si>
  <si>
    <t>1936</t>
  </si>
  <si>
    <t>1940</t>
  </si>
  <si>
    <t>1942</t>
  </si>
  <si>
    <t>Φράγκου Σελίπα</t>
  </si>
  <si>
    <t>1944</t>
  </si>
  <si>
    <t>Matthew Savvas Harry</t>
  </si>
  <si>
    <t>Norton</t>
  </si>
  <si>
    <t>1949</t>
  </si>
  <si>
    <t>Χριστιάς</t>
  </si>
  <si>
    <t>1951</t>
  </si>
  <si>
    <t>1954</t>
  </si>
  <si>
    <t>Ευριπίδης</t>
  </si>
  <si>
    <t>1955</t>
  </si>
  <si>
    <t>Διονυσίου</t>
  </si>
  <si>
    <t>1956</t>
  </si>
  <si>
    <t>Christiane</t>
  </si>
  <si>
    <t>Bulut</t>
  </si>
  <si>
    <t>1904</t>
  </si>
  <si>
    <t>Ανδρέου Ν.</t>
  </si>
  <si>
    <t>1911</t>
  </si>
  <si>
    <t>Δρουσιώτου</t>
  </si>
  <si>
    <t>1941</t>
  </si>
  <si>
    <t>Χριστίνα Πέπα</t>
  </si>
  <si>
    <t>1946</t>
  </si>
  <si>
    <t>Άντρεα</t>
  </si>
  <si>
    <t>Πρωτοπαπά</t>
  </si>
  <si>
    <t>1965</t>
  </si>
  <si>
    <t>1968</t>
  </si>
  <si>
    <t>Αύγουστος</t>
  </si>
  <si>
    <t>Αυγούστου</t>
  </si>
  <si>
    <t>1969</t>
  </si>
  <si>
    <t>Βάσου</t>
  </si>
  <si>
    <t>1977</t>
  </si>
  <si>
    <t>Αχιλλέως</t>
  </si>
  <si>
    <t>1992</t>
  </si>
  <si>
    <t>Francoise</t>
  </si>
  <si>
    <t>Jammet</t>
  </si>
  <si>
    <t>1994</t>
  </si>
  <si>
    <t>Ηλιάνα</t>
  </si>
  <si>
    <t>1995</t>
  </si>
  <si>
    <t>2000</t>
  </si>
  <si>
    <t>Χριστιάνα</t>
  </si>
  <si>
    <t>Καρκώτη</t>
  </si>
  <si>
    <t>2002</t>
  </si>
  <si>
    <t>Νάτια</t>
  </si>
  <si>
    <t>2009</t>
  </si>
  <si>
    <t>2010</t>
  </si>
  <si>
    <t>Αιμίλιος</t>
  </si>
  <si>
    <t>Χατζηπροκόπη</t>
  </si>
  <si>
    <t>2012</t>
  </si>
  <si>
    <t>2015</t>
  </si>
  <si>
    <t>Λώρα - Ελίζαμπεθ</t>
  </si>
  <si>
    <t>Χάνσον</t>
  </si>
  <si>
    <t>2016</t>
  </si>
  <si>
    <t>Γιαγκουλλή</t>
  </si>
  <si>
    <t>2017</t>
  </si>
  <si>
    <t>Παναγή Κυριακίδη</t>
  </si>
  <si>
    <t>2018</t>
  </si>
  <si>
    <t>Κανάρη</t>
  </si>
  <si>
    <t>2019</t>
  </si>
  <si>
    <t>Κύπρος</t>
  </si>
  <si>
    <t>2021</t>
  </si>
  <si>
    <t>Εμμανουέλλα</t>
  </si>
  <si>
    <t>2025</t>
  </si>
  <si>
    <t>Χατζηστάσου</t>
  </si>
  <si>
    <t>2033</t>
  </si>
  <si>
    <t>Jehad</t>
  </si>
  <si>
    <t>Mousa</t>
  </si>
  <si>
    <t>2040</t>
  </si>
  <si>
    <t>Αττίκης</t>
  </si>
  <si>
    <t>2050</t>
  </si>
  <si>
    <t>Λούης</t>
  </si>
  <si>
    <t>Προκοπίου</t>
  </si>
  <si>
    <t>2051</t>
  </si>
  <si>
    <t>2055</t>
  </si>
  <si>
    <t>Βραχίμη Σουρουλλά</t>
  </si>
  <si>
    <t>2059</t>
  </si>
  <si>
    <t>Αγαθοκλέους</t>
  </si>
  <si>
    <t>2063</t>
  </si>
  <si>
    <t>Ζεϊναλιπούρ</t>
  </si>
  <si>
    <t>2064</t>
  </si>
  <si>
    <t>Μιλιδώνης</t>
  </si>
  <si>
    <t>2048</t>
  </si>
  <si>
    <t>Καραγιάννη</t>
  </si>
  <si>
    <t>2071</t>
  </si>
  <si>
    <t>Νικόπουλος</t>
  </si>
  <si>
    <t>2072</t>
  </si>
  <si>
    <t>Λουκίδης</t>
  </si>
  <si>
    <t>2074</t>
  </si>
  <si>
    <t>Ιωαννίδου</t>
  </si>
  <si>
    <t>2073</t>
  </si>
  <si>
    <t>Πελετιέ</t>
  </si>
  <si>
    <t>2075</t>
  </si>
  <si>
    <t>2099</t>
  </si>
  <si>
    <t>2104</t>
  </si>
  <si>
    <t>Ιωσηφίδης</t>
  </si>
  <si>
    <t>2107</t>
  </si>
  <si>
    <t>2108</t>
  </si>
  <si>
    <t>Λήδα</t>
  </si>
  <si>
    <t>Φιούρη</t>
  </si>
  <si>
    <t>2113</t>
  </si>
  <si>
    <t>Μούσιη</t>
  </si>
  <si>
    <t>2118</t>
  </si>
  <si>
    <t>Μεττούρης</t>
  </si>
  <si>
    <t>2124</t>
  </si>
  <si>
    <t>2127</t>
  </si>
  <si>
    <t>2131</t>
  </si>
  <si>
    <t>Δημητρούδη</t>
  </si>
  <si>
    <t>2096</t>
  </si>
  <si>
    <t>Φώτος</t>
  </si>
  <si>
    <t>2138</t>
  </si>
  <si>
    <t>2143</t>
  </si>
  <si>
    <t>Χλόη</t>
  </si>
  <si>
    <t>2145</t>
  </si>
  <si>
    <t>Νικόλας</t>
  </si>
  <si>
    <t>Κούβαρος</t>
  </si>
  <si>
    <t>2166</t>
  </si>
  <si>
    <t>Φωτεινή</t>
  </si>
  <si>
    <t>2169</t>
  </si>
  <si>
    <t>Μελίνος</t>
  </si>
  <si>
    <t>Αβερκίου</t>
  </si>
  <si>
    <t>2176</t>
  </si>
  <si>
    <t>Κελίρης</t>
  </si>
  <si>
    <t>2182</t>
  </si>
  <si>
    <t>2186</t>
  </si>
  <si>
    <t>Βραχίμης</t>
  </si>
  <si>
    <t>2187</t>
  </si>
  <si>
    <t>Τομάζου</t>
  </si>
  <si>
    <t>2191</t>
  </si>
  <si>
    <t>Μάρκος</t>
  </si>
  <si>
    <t>Άσπρου</t>
  </si>
  <si>
    <t>2193</t>
  </si>
  <si>
    <t>2205</t>
  </si>
  <si>
    <t>Στρατή</t>
  </si>
  <si>
    <t>2213</t>
  </si>
  <si>
    <t>Κελβέρης</t>
  </si>
  <si>
    <t>2215</t>
  </si>
  <si>
    <t>Καλυψώ</t>
  </si>
  <si>
    <t>2221</t>
  </si>
  <si>
    <t>Σεραφείμ</t>
  </si>
  <si>
    <t>2223</t>
  </si>
  <si>
    <t>Κλείτου</t>
  </si>
  <si>
    <t>2232</t>
  </si>
  <si>
    <t>Αγαθαγγέλου</t>
  </si>
  <si>
    <t>2237</t>
  </si>
  <si>
    <t>Ευάγγελος</t>
  </si>
  <si>
    <t>Βουρμάς</t>
  </si>
  <si>
    <t>2238</t>
  </si>
  <si>
    <t>2242</t>
  </si>
  <si>
    <t>Ορθοδοξία</t>
  </si>
  <si>
    <t>Ελευθερίου Κοντού</t>
  </si>
  <si>
    <t>2243</t>
  </si>
  <si>
    <t>2249</t>
  </si>
  <si>
    <t>Βιώνης</t>
  </si>
  <si>
    <t>2250</t>
  </si>
  <si>
    <t>Άγγελ</t>
  </si>
  <si>
    <t>Νικολάου Κονναρή</t>
  </si>
  <si>
    <t>2261</t>
  </si>
  <si>
    <t>Σκίτσας</t>
  </si>
  <si>
    <t>2262</t>
  </si>
  <si>
    <t>Μιλητός</t>
  </si>
  <si>
    <t>2273</t>
  </si>
  <si>
    <t>Μηλάκης</t>
  </si>
  <si>
    <t>2255</t>
  </si>
  <si>
    <t>2272</t>
  </si>
  <si>
    <t>Ζάγγουλος</t>
  </si>
  <si>
    <t>2287</t>
  </si>
  <si>
    <t>2309</t>
  </si>
  <si>
    <t>Λόλα</t>
  </si>
  <si>
    <t>Ανδρονίκου</t>
  </si>
  <si>
    <t>2310</t>
  </si>
  <si>
    <t>2332</t>
  </si>
  <si>
    <t>Καλίνα</t>
  </si>
  <si>
    <t>Γεωργιάδη</t>
  </si>
  <si>
    <t>2326</t>
  </si>
  <si>
    <t>Ηρακλέους</t>
  </si>
  <si>
    <t>2351</t>
  </si>
  <si>
    <t>Irena</t>
  </si>
  <si>
    <t>Alexieva</t>
  </si>
  <si>
    <t>2359</t>
  </si>
  <si>
    <t>Φάντης</t>
  </si>
  <si>
    <t>2373</t>
  </si>
  <si>
    <t>2377</t>
  </si>
  <si>
    <t>Κυρμίζης</t>
  </si>
  <si>
    <t>2381</t>
  </si>
  <si>
    <t>2383</t>
  </si>
  <si>
    <t>2384</t>
  </si>
  <si>
    <t>2385</t>
  </si>
  <si>
    <t>Ελισάβετ</t>
  </si>
  <si>
    <t>Αρχαίου</t>
  </si>
  <si>
    <t>2388</t>
  </si>
  <si>
    <t>Ιλιάδα</t>
  </si>
  <si>
    <t>2389</t>
  </si>
  <si>
    <t>Καρεκλά</t>
  </si>
  <si>
    <t>2395</t>
  </si>
  <si>
    <t>Πραστίτης</t>
  </si>
  <si>
    <t>2396</t>
  </si>
  <si>
    <t>Χαρίδημος</t>
  </si>
  <si>
    <t>Τσούκας</t>
  </si>
  <si>
    <t>2399</t>
  </si>
  <si>
    <t>Δανιηλάκη</t>
  </si>
  <si>
    <t>2401</t>
  </si>
  <si>
    <t>Σιμώνη</t>
  </si>
  <si>
    <t>Συμεωνίδου</t>
  </si>
  <si>
    <t>2402</t>
  </si>
  <si>
    <t>Ντοά</t>
  </si>
  <si>
    <t>2404</t>
  </si>
  <si>
    <t>Φιλοκύπρου</t>
  </si>
  <si>
    <t>2409</t>
  </si>
  <si>
    <t>Ελένη-Τατιανή</t>
  </si>
  <si>
    <t>Συνοδινού</t>
  </si>
  <si>
    <t>2410</t>
  </si>
  <si>
    <t>2411</t>
  </si>
  <si>
    <t>2412</t>
  </si>
  <si>
    <t>2413</t>
  </si>
  <si>
    <t>Γιόλα</t>
  </si>
  <si>
    <t>2415</t>
  </si>
  <si>
    <t>2416</t>
  </si>
  <si>
    <t>Χαλλούμα</t>
  </si>
  <si>
    <t>2419</t>
  </si>
  <si>
    <t>Έμυλη</t>
  </si>
  <si>
    <t>Πατσαλίδου</t>
  </si>
  <si>
    <t>2366</t>
  </si>
  <si>
    <t>Παπαχαραλάμπους</t>
  </si>
  <si>
    <t>2398</t>
  </si>
  <si>
    <t>Παπαπερικλέους</t>
  </si>
  <si>
    <t>2414</t>
  </si>
  <si>
    <t>Duriye</t>
  </si>
  <si>
    <t>Gokcebag</t>
  </si>
  <si>
    <t>2417</t>
  </si>
  <si>
    <t>2418</t>
  </si>
  <si>
    <t>Παμπόρη</t>
  </si>
  <si>
    <t>2442</t>
  </si>
  <si>
    <t>2445</t>
  </si>
  <si>
    <t>Σταματούλα</t>
  </si>
  <si>
    <t>Παναγάκου</t>
  </si>
  <si>
    <t>2450</t>
  </si>
  <si>
    <t>Στέλλα-Μαρία</t>
  </si>
  <si>
    <t>2451</t>
  </si>
  <si>
    <t>Φάνος</t>
  </si>
  <si>
    <t>2454</t>
  </si>
  <si>
    <t>Αρμοστής</t>
  </si>
  <si>
    <t>2467</t>
  </si>
  <si>
    <t>Άθως</t>
  </si>
  <si>
    <t>2472</t>
  </si>
  <si>
    <t>2479</t>
  </si>
  <si>
    <t>2487</t>
  </si>
  <si>
    <t>2496</t>
  </si>
  <si>
    <t>Σεφταλής</t>
  </si>
  <si>
    <t>2499</t>
  </si>
  <si>
    <t>Δημοκράτης</t>
  </si>
  <si>
    <t>Γρηγοριάδης</t>
  </si>
  <si>
    <t>2512</t>
  </si>
  <si>
    <t>Alexander</t>
  </si>
  <si>
    <t>Kirschel</t>
  </si>
  <si>
    <t>2515</t>
  </si>
  <si>
    <t>Ετεοκλέους</t>
  </si>
  <si>
    <t>2517</t>
  </si>
  <si>
    <t>Κογκορόζης</t>
  </si>
  <si>
    <t>2518</t>
  </si>
  <si>
    <t>2541</t>
  </si>
  <si>
    <t>Ευθυμίου</t>
  </si>
  <si>
    <t>2545</t>
  </si>
  <si>
    <t>Σταυρινίδης</t>
  </si>
  <si>
    <t>2554</t>
  </si>
  <si>
    <t>Μπαλάφας</t>
  </si>
  <si>
    <t>2555</t>
  </si>
  <si>
    <t>Χαράλαμπος Α.</t>
  </si>
  <si>
    <t>2556</t>
  </si>
  <si>
    <t>Κάλια</t>
  </si>
  <si>
    <t>2561</t>
  </si>
  <si>
    <t>Φώτια</t>
  </si>
  <si>
    <t>2570</t>
  </si>
  <si>
    <t>2572</t>
  </si>
  <si>
    <t>Γιάγκου</t>
  </si>
  <si>
    <t>2585</t>
  </si>
  <si>
    <t>2598</t>
  </si>
  <si>
    <t>2449</t>
  </si>
  <si>
    <t>2523</t>
  </si>
  <si>
    <t>2601</t>
  </si>
  <si>
    <t>Χαπούπη</t>
  </si>
  <si>
    <t>2629</t>
  </si>
  <si>
    <t>Ναταλία</t>
  </si>
  <si>
    <t>Παύλου</t>
  </si>
  <si>
    <t>2640</t>
  </si>
  <si>
    <t>Ζωδιάτης</t>
  </si>
  <si>
    <t>2641</t>
  </si>
  <si>
    <t>Βαλιαντή</t>
  </si>
  <si>
    <t>2647</t>
  </si>
  <si>
    <t>Αλέξανδρος-Δημήτριος</t>
  </si>
  <si>
    <t>Λόρδος</t>
  </si>
  <si>
    <t>2654</t>
  </si>
  <si>
    <t>Αριστείδου</t>
  </si>
  <si>
    <t>2656</t>
  </si>
  <si>
    <t>Κασινοπούλου</t>
  </si>
  <si>
    <t>2664</t>
  </si>
  <si>
    <t>2665</t>
  </si>
  <si>
    <t>Μαρία Σοφία</t>
  </si>
  <si>
    <t>2666</t>
  </si>
  <si>
    <t>2668</t>
  </si>
  <si>
    <t>Τριαντάφυλλος</t>
  </si>
  <si>
    <t>2669</t>
  </si>
  <si>
    <t>2614</t>
  </si>
  <si>
    <t>Πουργούρης</t>
  </si>
  <si>
    <t>2622</t>
  </si>
  <si>
    <t>Οδυσσέας</t>
  </si>
  <si>
    <t>Κοντοβούρκης</t>
  </si>
  <si>
    <t>2623</t>
  </si>
  <si>
    <t>Θεογνωσία</t>
  </si>
  <si>
    <t>2624</t>
  </si>
  <si>
    <t>Στυλιανή</t>
  </si>
  <si>
    <t>Δεμέστιχα</t>
  </si>
  <si>
    <t>2625</t>
  </si>
  <si>
    <t>Βαλδραμίδου</t>
  </si>
  <si>
    <t>2639</t>
  </si>
  <si>
    <t>Παπαγιάννη</t>
  </si>
  <si>
    <t>2686</t>
  </si>
  <si>
    <t>2694</t>
  </si>
  <si>
    <t>Χριστοδουλάκης</t>
  </si>
  <si>
    <t>2696</t>
  </si>
  <si>
    <t>Λοϊζίδου</t>
  </si>
  <si>
    <t>2701</t>
  </si>
  <si>
    <t>Παντέχη</t>
  </si>
  <si>
    <t>2717</t>
  </si>
  <si>
    <t>Μάρκος Γρηγόρης</t>
  </si>
  <si>
    <t>Δράκος</t>
  </si>
  <si>
    <t>2722</t>
  </si>
  <si>
    <t>Πελεκανή</t>
  </si>
  <si>
    <t>2725</t>
  </si>
  <si>
    <t>Κυριακή</t>
  </si>
  <si>
    <t>Μακρή</t>
  </si>
  <si>
    <t>2726</t>
  </si>
  <si>
    <t>2727</t>
  </si>
  <si>
    <t>2729</t>
  </si>
  <si>
    <t>Εύανδρος</t>
  </si>
  <si>
    <t>Βότσης</t>
  </si>
  <si>
    <t>2745</t>
  </si>
  <si>
    <t>2755</t>
  </si>
  <si>
    <t>2758</t>
  </si>
  <si>
    <t>2760</t>
  </si>
  <si>
    <t>Λοϊζίδης</t>
  </si>
  <si>
    <t>2764</t>
  </si>
  <si>
    <t>Ιεροδιακόνου</t>
  </si>
  <si>
    <t>2771</t>
  </si>
  <si>
    <t>Χαραλαμπίδου</t>
  </si>
  <si>
    <t>2772</t>
  </si>
  <si>
    <t>Δαμασκηνή</t>
  </si>
  <si>
    <t>Μετζιδάκη</t>
  </si>
  <si>
    <t>2773</t>
  </si>
  <si>
    <t>Ρεγγίνου</t>
  </si>
  <si>
    <t>2775</t>
  </si>
  <si>
    <t>Ewa</t>
  </si>
  <si>
    <t>Firsowicz-Petrou</t>
  </si>
  <si>
    <t>2781</t>
  </si>
  <si>
    <t>Rowena</t>
  </si>
  <si>
    <t>Burlenghi</t>
  </si>
  <si>
    <t>2785</t>
  </si>
  <si>
    <t>2794</t>
  </si>
  <si>
    <t>Χαράλαμπος Γ.</t>
  </si>
  <si>
    <t>2796</t>
  </si>
  <si>
    <t>Μπέλκ</t>
  </si>
  <si>
    <t>2797</t>
  </si>
  <si>
    <t>Αχιλλέας</t>
  </si>
  <si>
    <t>Κουτσού</t>
  </si>
  <si>
    <t>2808</t>
  </si>
  <si>
    <t>Πολυδώρου</t>
  </si>
  <si>
    <t>2812</t>
  </si>
  <si>
    <t>Τοφής</t>
  </si>
  <si>
    <t>2814</t>
  </si>
  <si>
    <t>Χατζηδημητρίου</t>
  </si>
  <si>
    <t>2817</t>
  </si>
  <si>
    <t>2823</t>
  </si>
  <si>
    <t>2826</t>
  </si>
  <si>
    <t>Παφίτης</t>
  </si>
  <si>
    <t>2846</t>
  </si>
  <si>
    <t>Παπαηρακλέους</t>
  </si>
  <si>
    <t>2847</t>
  </si>
  <si>
    <t>2849</t>
  </si>
  <si>
    <t>2853</t>
  </si>
  <si>
    <t>Θεώνη</t>
  </si>
  <si>
    <t>2866</t>
  </si>
  <si>
    <t>Σιακίδου</t>
  </si>
  <si>
    <t>2869</t>
  </si>
  <si>
    <t>Μαργαρίτα</t>
  </si>
  <si>
    <t>Ζαχαρίου</t>
  </si>
  <si>
    <t>2873</t>
  </si>
  <si>
    <t>Δελαπόρτα</t>
  </si>
  <si>
    <t>2877</t>
  </si>
  <si>
    <t>Ξένια</t>
  </si>
  <si>
    <t>2882</t>
  </si>
  <si>
    <t>Παρασκευά</t>
  </si>
  <si>
    <t>2885</t>
  </si>
  <si>
    <t>2889</t>
  </si>
  <si>
    <t>2894</t>
  </si>
  <si>
    <t>Μικελλίδου</t>
  </si>
  <si>
    <t>2896</t>
  </si>
  <si>
    <t>2897</t>
  </si>
  <si>
    <t>Καπιτσάκη</t>
  </si>
  <si>
    <t>2900</t>
  </si>
  <si>
    <t>Παπαευριπίδης</t>
  </si>
  <si>
    <t>2905</t>
  </si>
  <si>
    <t>Καδιανάκη</t>
  </si>
  <si>
    <t>2906</t>
  </si>
  <si>
    <t>Ιάσονος</t>
  </si>
  <si>
    <t>2907</t>
  </si>
  <si>
    <t>Κάππος</t>
  </si>
  <si>
    <t>2908</t>
  </si>
  <si>
    <t>2909</t>
  </si>
  <si>
    <t>Ιάσονας</t>
  </si>
  <si>
    <t>Λαμπριανού</t>
  </si>
  <si>
    <t>2912</t>
  </si>
  <si>
    <t>Κώστας Μ.</t>
  </si>
  <si>
    <t>2937</t>
  </si>
  <si>
    <t>Gaia</t>
  </si>
  <si>
    <t>Zaccagni</t>
  </si>
  <si>
    <t>2958</t>
  </si>
  <si>
    <t>2960</t>
  </si>
  <si>
    <t>2965</t>
  </si>
  <si>
    <t>Γιάννα</t>
  </si>
  <si>
    <t>2967</t>
  </si>
  <si>
    <t>Χατζηπαύλου</t>
  </si>
  <si>
    <t>2982</t>
  </si>
  <si>
    <t>Μιχαηλίδης</t>
  </si>
  <si>
    <t>2984</t>
  </si>
  <si>
    <t>3013</t>
  </si>
  <si>
    <t>Έλλη</t>
  </si>
  <si>
    <t>Θεοδούλου</t>
  </si>
  <si>
    <t>3016</t>
  </si>
  <si>
    <t>Άρτεμις</t>
  </si>
  <si>
    <t>3021</t>
  </si>
  <si>
    <t>Κρίτσης</t>
  </si>
  <si>
    <t>3023</t>
  </si>
  <si>
    <t>Φραγκεσκίδου</t>
  </si>
  <si>
    <t>3032</t>
  </si>
  <si>
    <t>3033</t>
  </si>
  <si>
    <t>3037</t>
  </si>
  <si>
    <t>Ολέσια</t>
  </si>
  <si>
    <t>Φεντίνα</t>
  </si>
  <si>
    <t>2707</t>
  </si>
  <si>
    <t>Αντρέας</t>
  </si>
  <si>
    <t>Κίρλαππος</t>
  </si>
  <si>
    <t>2724</t>
  </si>
  <si>
    <t>Ηροδότου</t>
  </si>
  <si>
    <t>2774</t>
  </si>
  <si>
    <t>Διαμάντω</t>
  </si>
  <si>
    <t>2779</t>
  </si>
  <si>
    <t>Τσουρής</t>
  </si>
  <si>
    <t>3042</t>
  </si>
  <si>
    <t>Χαρά</t>
  </si>
  <si>
    <t>3046</t>
  </si>
  <si>
    <t>Χρύσα</t>
  </si>
  <si>
    <t>3048</t>
  </si>
  <si>
    <t>Μαραγκού</t>
  </si>
  <si>
    <t>3054</t>
  </si>
  <si>
    <t>Βαλεντίνος</t>
  </si>
  <si>
    <t>Πηλαβάκης</t>
  </si>
  <si>
    <t>3043</t>
  </si>
  <si>
    <t>Μυρτώ</t>
  </si>
  <si>
    <t>3051</t>
  </si>
  <si>
    <t>Καλλινίκου</t>
  </si>
  <si>
    <t>3056</t>
  </si>
  <si>
    <t>Άνθιμος</t>
  </si>
  <si>
    <t>Ρωτός</t>
  </si>
  <si>
    <t>3071</t>
  </si>
  <si>
    <t>Τσιουτσιούμη</t>
  </si>
  <si>
    <t>3073</t>
  </si>
  <si>
    <t>3075</t>
  </si>
  <si>
    <t>Αθανασία</t>
  </si>
  <si>
    <t>3076</t>
  </si>
  <si>
    <t>Παφίτη</t>
  </si>
  <si>
    <t>3080</t>
  </si>
  <si>
    <t>Άννα-Αναστασία</t>
  </si>
  <si>
    <t>3089</t>
  </si>
  <si>
    <t>3093</t>
  </si>
  <si>
    <t>Νέλια</t>
  </si>
  <si>
    <t>3094</t>
  </si>
  <si>
    <t>Μαγείρου</t>
  </si>
  <si>
    <t>3095</t>
  </si>
  <si>
    <t>3116</t>
  </si>
  <si>
    <t>Ευτέρπη</t>
  </si>
  <si>
    <t>Κατσιμίχα</t>
  </si>
  <si>
    <t>3118</t>
  </si>
  <si>
    <t>Μουσένα</t>
  </si>
  <si>
    <t>3119</t>
  </si>
  <si>
    <t>Μούζουρου</t>
  </si>
  <si>
    <t>3123</t>
  </si>
  <si>
    <t>Θεμιστοκλής</t>
  </si>
  <si>
    <t>3145</t>
  </si>
  <si>
    <t>Pedro Jesus</t>
  </si>
  <si>
    <t>Molina Munoz</t>
  </si>
  <si>
    <t>3154</t>
  </si>
  <si>
    <t>Χατζηγιαννακού</t>
  </si>
  <si>
    <t>3159</t>
  </si>
  <si>
    <t>3161</t>
  </si>
  <si>
    <t>Κοντοβούρκη</t>
  </si>
  <si>
    <t>3160</t>
  </si>
  <si>
    <t>Αφροδίτη</t>
  </si>
  <si>
    <t>Αθανασοπούλου</t>
  </si>
  <si>
    <t>3175</t>
  </si>
  <si>
    <t>Μούδουρος</t>
  </si>
  <si>
    <t>3180</t>
  </si>
  <si>
    <t>Άνδρια</t>
  </si>
  <si>
    <t>3185</t>
  </si>
  <si>
    <t>Κουφέττας</t>
  </si>
  <si>
    <t>3198</t>
  </si>
  <si>
    <t>Αναστασιάδου</t>
  </si>
  <si>
    <t>3209</t>
  </si>
  <si>
    <t>3210</t>
  </si>
  <si>
    <t>3216</t>
  </si>
  <si>
    <t>Σβιατλάνα</t>
  </si>
  <si>
    <t>Κάρπαβα</t>
  </si>
  <si>
    <t>3255</t>
  </si>
  <si>
    <t>Οδιάτης</t>
  </si>
  <si>
    <t>3260</t>
  </si>
  <si>
    <t>Μπαξεβάνη</t>
  </si>
  <si>
    <t>3261</t>
  </si>
  <si>
    <t>Μαρκόπουλος</t>
  </si>
  <si>
    <t>3262</t>
  </si>
  <si>
    <t>Εύης</t>
  </si>
  <si>
    <t>Ιερωνύμου</t>
  </si>
  <si>
    <t>3263</t>
  </si>
  <si>
    <t>Τζιοβάνης</t>
  </si>
  <si>
    <t>Γεωργάκης</t>
  </si>
  <si>
    <t>3276</t>
  </si>
  <si>
    <t>Κορίνα</t>
  </si>
  <si>
    <t>Κοιλιάρη</t>
  </si>
  <si>
    <t>3277</t>
  </si>
  <si>
    <t>Σφενδουράκης</t>
  </si>
  <si>
    <t>3280</t>
  </si>
  <si>
    <t>3293</t>
  </si>
  <si>
    <t>3312</t>
  </si>
  <si>
    <t>3291</t>
  </si>
  <si>
    <t>Ντάινα</t>
  </si>
  <si>
    <t>3316</t>
  </si>
  <si>
    <t>Άντης</t>
  </si>
  <si>
    <t>3328</t>
  </si>
  <si>
    <t>Ζήνα</t>
  </si>
  <si>
    <t>Αλαμπρίτη</t>
  </si>
  <si>
    <t>3332</t>
  </si>
  <si>
    <t>Μουζουρίδης</t>
  </si>
  <si>
    <t>3333</t>
  </si>
  <si>
    <t>3339</t>
  </si>
  <si>
    <t>Ιουστίνη</t>
  </si>
  <si>
    <t>Πηλείδη</t>
  </si>
  <si>
    <t>3340</t>
  </si>
  <si>
    <t>Μάγου</t>
  </si>
  <si>
    <t>3341</t>
  </si>
  <si>
    <t>Σταυριανή</t>
  </si>
  <si>
    <t>Παλάση</t>
  </si>
  <si>
    <t>3361</t>
  </si>
  <si>
    <t>3364</t>
  </si>
  <si>
    <t>Ιωσήφ</t>
  </si>
  <si>
    <t>3367</t>
  </si>
  <si>
    <t>Απιδιανάκης</t>
  </si>
  <si>
    <t>3369</t>
  </si>
  <si>
    <t>Χρυσούλα</t>
  </si>
  <si>
    <t>Πιτσούλη</t>
  </si>
  <si>
    <t>3370</t>
  </si>
  <si>
    <t>Νεόφυτος</t>
  </si>
  <si>
    <t>3372</t>
  </si>
  <si>
    <t>Toxqui</t>
  </si>
  <si>
    <t>3374</t>
  </si>
  <si>
    <t>Παπασταύρου</t>
  </si>
  <si>
    <t>3376</t>
  </si>
  <si>
    <t>Χατζηπαναγή</t>
  </si>
  <si>
    <t>3381</t>
  </si>
  <si>
    <t>Πόπη</t>
  </si>
  <si>
    <t>Καραολιά</t>
  </si>
  <si>
    <t>3385</t>
  </si>
  <si>
    <t>Καούλλας</t>
  </si>
  <si>
    <t>3389</t>
  </si>
  <si>
    <t>3397</t>
  </si>
  <si>
    <t>Ταραπουλούζη</t>
  </si>
  <si>
    <t>3404</t>
  </si>
  <si>
    <t>3405</t>
  </si>
  <si>
    <t>Καρύδης</t>
  </si>
  <si>
    <t>3410</t>
  </si>
  <si>
    <t>Παπαγιώργης</t>
  </si>
  <si>
    <t>3411</t>
  </si>
  <si>
    <t>Βενετία</t>
  </si>
  <si>
    <t>Αργυροπούλου</t>
  </si>
  <si>
    <t>3413</t>
  </si>
  <si>
    <t>3387</t>
  </si>
  <si>
    <t>Χατζηττοουλή</t>
  </si>
  <si>
    <t>3423</t>
  </si>
  <si>
    <t>3427</t>
  </si>
  <si>
    <t>Τιμοθέου</t>
  </si>
  <si>
    <t>3429</t>
  </si>
  <si>
    <t>Θεοδόσης</t>
  </si>
  <si>
    <t>Τρυπηνιώτης</t>
  </si>
  <si>
    <t>3438</t>
  </si>
  <si>
    <t>3439</t>
  </si>
  <si>
    <t>Ξεφτέρης</t>
  </si>
  <si>
    <t>3448</t>
  </si>
  <si>
    <t>3451</t>
  </si>
  <si>
    <t>Νάγια</t>
  </si>
  <si>
    <t>Καμένου</t>
  </si>
  <si>
    <t>3461</t>
  </si>
  <si>
    <t>Κολιός</t>
  </si>
  <si>
    <t>3476</t>
  </si>
  <si>
    <t>3483</t>
  </si>
  <si>
    <t>Ευριπίδου</t>
  </si>
  <si>
    <t>3501</t>
  </si>
  <si>
    <t>Βαβουράκης</t>
  </si>
  <si>
    <t>3506</t>
  </si>
  <si>
    <t>Νεοφύτα</t>
  </si>
  <si>
    <t>Έμπορα</t>
  </si>
  <si>
    <t>3510</t>
  </si>
  <si>
    <t>Φιλήμων</t>
  </si>
  <si>
    <t>Μπαντιμαρούδης</t>
  </si>
  <si>
    <t>3512</t>
  </si>
  <si>
    <t>Άνθια</t>
  </si>
  <si>
    <t>Μιχαηλίδη</t>
  </si>
  <si>
    <t>3524</t>
  </si>
  <si>
    <t>3533</t>
  </si>
  <si>
    <t>Θραβάλου</t>
  </si>
  <si>
    <t>3536</t>
  </si>
  <si>
    <t>3550</t>
  </si>
  <si>
    <t>Νέστορας</t>
  </si>
  <si>
    <t>3551</t>
  </si>
  <si>
    <t>Μανουσάκης</t>
  </si>
  <si>
    <t>3556</t>
  </si>
  <si>
    <t>3558</t>
  </si>
  <si>
    <t>Χριστοφίδου</t>
  </si>
  <si>
    <t>3561</t>
  </si>
  <si>
    <t>Κρικίδης</t>
  </si>
  <si>
    <t>3554</t>
  </si>
  <si>
    <t>3573</t>
  </si>
  <si>
    <t>3584</t>
  </si>
  <si>
    <t>Sakhatova</t>
  </si>
  <si>
    <t>Gulshen</t>
  </si>
  <si>
    <t>3599</t>
  </si>
  <si>
    <t>Αλογδιανάκης</t>
  </si>
  <si>
    <t>3612</t>
  </si>
  <si>
    <t>3616</t>
  </si>
  <si>
    <t>3617</t>
  </si>
  <si>
    <t>3619</t>
  </si>
  <si>
    <t>Εβίτα</t>
  </si>
  <si>
    <t>Λιβέρα</t>
  </si>
  <si>
    <t>3621</t>
  </si>
  <si>
    <t>3629</t>
  </si>
  <si>
    <t>Μιχαέλα</t>
  </si>
  <si>
    <t>Σιαματά</t>
  </si>
  <si>
    <t>3625</t>
  </si>
  <si>
    <t>Κουλλαπής</t>
  </si>
  <si>
    <t>3643</t>
  </si>
  <si>
    <t>3645</t>
  </si>
  <si>
    <t>Παπαϊωάννου</t>
  </si>
  <si>
    <t>3648</t>
  </si>
  <si>
    <t>Σχίζα</t>
  </si>
  <si>
    <t>3661</t>
  </si>
  <si>
    <t>3675</t>
  </si>
  <si>
    <t>Γκρέτα-Ούρσουλα</t>
  </si>
  <si>
    <t>Βόζνιακ</t>
  </si>
  <si>
    <t>ΑΙ863243</t>
  </si>
  <si>
    <t>3681</t>
  </si>
  <si>
    <t>Πατσαλίδης</t>
  </si>
  <si>
    <t>3686</t>
  </si>
  <si>
    <t>Παύλος-Ιωάννης</t>
  </si>
  <si>
    <t>Κοκτσίδης</t>
  </si>
  <si>
    <t>3687</t>
  </si>
  <si>
    <t>3690</t>
  </si>
  <si>
    <t>3708</t>
  </si>
  <si>
    <t>3715</t>
  </si>
  <si>
    <t>Καρνάου</t>
  </si>
  <si>
    <t>3728</t>
  </si>
  <si>
    <t>Κυριζή</t>
  </si>
  <si>
    <t>3732</t>
  </si>
  <si>
    <t>Κασσιανός</t>
  </si>
  <si>
    <t>3733</t>
  </si>
  <si>
    <t>Τριχινάς</t>
  </si>
  <si>
    <t>3736</t>
  </si>
  <si>
    <t>3738</t>
  </si>
  <si>
    <t>Πεττεμερίδου</t>
  </si>
  <si>
    <t>3743</t>
  </si>
  <si>
    <t>3744</t>
  </si>
  <si>
    <t>3745</t>
  </si>
  <si>
    <t>Πετεινού</t>
  </si>
  <si>
    <t>3746</t>
  </si>
  <si>
    <t>Μάρκος Αντώνιος</t>
  </si>
  <si>
    <t>Αντωνιάδης</t>
  </si>
  <si>
    <t>3755</t>
  </si>
  <si>
    <t>3767</t>
  </si>
  <si>
    <t>Κωστάκης</t>
  </si>
  <si>
    <t>3768</t>
  </si>
  <si>
    <t>Κύρκου</t>
  </si>
  <si>
    <t>3770</t>
  </si>
  <si>
    <t>3771</t>
  </si>
  <si>
    <t>Λαζαρή</t>
  </si>
  <si>
    <t>3773</t>
  </si>
  <si>
    <t>3775</t>
  </si>
  <si>
    <t>3776</t>
  </si>
  <si>
    <t>Αλέξης</t>
  </si>
  <si>
    <t>3780</t>
  </si>
  <si>
    <t>Γιαννακοπούλου</t>
  </si>
  <si>
    <t>3781</t>
  </si>
  <si>
    <t>3785</t>
  </si>
  <si>
    <t>Χαρτόσια</t>
  </si>
  <si>
    <t>3790</t>
  </si>
  <si>
    <t>Μαρκουλής</t>
  </si>
  <si>
    <t>3791</t>
  </si>
  <si>
    <t>Λάρης</t>
  </si>
  <si>
    <t>3794</t>
  </si>
  <si>
    <t>Μαρκουλλής</t>
  </si>
  <si>
    <t>3797</t>
  </si>
  <si>
    <t>3803</t>
  </si>
  <si>
    <t>Αθανασιάδης</t>
  </si>
  <si>
    <t>3810</t>
  </si>
  <si>
    <t>3811</t>
  </si>
  <si>
    <t>3816</t>
  </si>
  <si>
    <t>Ασπασία</t>
  </si>
  <si>
    <t>Σκουρουμούνη Σταυρινού</t>
  </si>
  <si>
    <t>3817</t>
  </si>
  <si>
    <t>3818</t>
  </si>
  <si>
    <t>3821</t>
  </si>
  <si>
    <t>Παπαδάκη</t>
  </si>
  <si>
    <t>3825</t>
  </si>
  <si>
    <t>Βασιλειάδης</t>
  </si>
  <si>
    <t>3827</t>
  </si>
  <si>
    <t>3830</t>
  </si>
  <si>
    <t>Κουρτελλάρης</t>
  </si>
  <si>
    <t>3832</t>
  </si>
  <si>
    <t>Κούρος</t>
  </si>
  <si>
    <t>3834</t>
  </si>
  <si>
    <t>Ilaria</t>
  </si>
  <si>
    <t>Geddes Da Filicaia</t>
  </si>
  <si>
    <t>3845</t>
  </si>
  <si>
    <t>Ψωμάς</t>
  </si>
  <si>
    <t>3847</t>
  </si>
  <si>
    <t>Μποζάνη</t>
  </si>
  <si>
    <t>3858</t>
  </si>
  <si>
    <t>Βωνιάτη</t>
  </si>
  <si>
    <t>3864</t>
  </si>
  <si>
    <t>Κανακάρης</t>
  </si>
  <si>
    <t>ΑΗ206027</t>
  </si>
  <si>
    <t>3866</t>
  </si>
  <si>
    <t>3870</t>
  </si>
  <si>
    <t>Ορφανού</t>
  </si>
  <si>
    <t>3886</t>
  </si>
  <si>
    <t>Χρυσοβαλάντης</t>
  </si>
  <si>
    <t>Βουτουρή</t>
  </si>
  <si>
    <t>3890</t>
  </si>
  <si>
    <t>Νικολαϊδης</t>
  </si>
  <si>
    <t>3891</t>
  </si>
  <si>
    <t>3894</t>
  </si>
  <si>
    <t>Παναγίδου</t>
  </si>
  <si>
    <t>3896</t>
  </si>
  <si>
    <t>Κονναρής</t>
  </si>
  <si>
    <t>3897</t>
  </si>
  <si>
    <t>Μπεκρής</t>
  </si>
  <si>
    <t>3918</t>
  </si>
  <si>
    <t>Αγάπιος</t>
  </si>
  <si>
    <t>3920</t>
  </si>
  <si>
    <t>Τριμιθιώτης</t>
  </si>
  <si>
    <t>3922</t>
  </si>
  <si>
    <t>Αλεξάνδρα Ιλεάνα</t>
  </si>
  <si>
    <t>Παπαηλιού</t>
  </si>
  <si>
    <t>3923</t>
  </si>
  <si>
    <t>Μόνικα</t>
  </si>
  <si>
    <t>3930</t>
  </si>
  <si>
    <t>Φίλια-Άννα</t>
  </si>
  <si>
    <t>3947</t>
  </si>
  <si>
    <t>Αθανασία - Σπυριδούλα</t>
  </si>
  <si>
    <t>Κλεάνθους - Καπακίδου</t>
  </si>
  <si>
    <t>3952</t>
  </si>
  <si>
    <t>Γκουγκούδη</t>
  </si>
  <si>
    <t>3953</t>
  </si>
  <si>
    <t>Τερτίτσνι</t>
  </si>
  <si>
    <t>3957</t>
  </si>
  <si>
    <t>Λομπάρντο</t>
  </si>
  <si>
    <t>3968</t>
  </si>
  <si>
    <t>Ορφανίδου</t>
  </si>
  <si>
    <t>3972</t>
  </si>
  <si>
    <t>3973</t>
  </si>
  <si>
    <t>Ρηγόπουλος</t>
  </si>
  <si>
    <t>3985</t>
  </si>
  <si>
    <t>Δημοσθένους</t>
  </si>
  <si>
    <t>3995</t>
  </si>
  <si>
    <t>4000</t>
  </si>
  <si>
    <t>Μυροφόρα</t>
  </si>
  <si>
    <t>4001</t>
  </si>
  <si>
    <t>4007</t>
  </si>
  <si>
    <t>Φλουρέντζου</t>
  </si>
  <si>
    <t>4011</t>
  </si>
  <si>
    <t>Σούπασιης</t>
  </si>
  <si>
    <t>4012</t>
  </si>
  <si>
    <t>4013</t>
  </si>
  <si>
    <t>Τρύφωνος</t>
  </si>
  <si>
    <t>4020</t>
  </si>
  <si>
    <t>4037</t>
  </si>
  <si>
    <t>Ευθύμιος</t>
  </si>
  <si>
    <t>Λυκόπουλος</t>
  </si>
  <si>
    <t>4042</t>
  </si>
  <si>
    <t>Σκουρουμούνη</t>
  </si>
  <si>
    <t>4044</t>
  </si>
  <si>
    <t>4052</t>
  </si>
  <si>
    <t>4064</t>
  </si>
  <si>
    <t>Κουτσοφτή</t>
  </si>
  <si>
    <t>4066</t>
  </si>
  <si>
    <t>Λάζαρος</t>
  </si>
  <si>
    <t>4073</t>
  </si>
  <si>
    <t>Παντελή</t>
  </si>
  <si>
    <t>4074</t>
  </si>
  <si>
    <t>Αρσάλης</t>
  </si>
  <si>
    <t>4078</t>
  </si>
  <si>
    <t>Σέργιος</t>
  </si>
  <si>
    <t>4079</t>
  </si>
  <si>
    <t>Τσάκας</t>
  </si>
  <si>
    <t>4080</t>
  </si>
  <si>
    <t>Λιβάνιος</t>
  </si>
  <si>
    <t>4082</t>
  </si>
  <si>
    <t>Χόνινα Σταυροπούλου</t>
  </si>
  <si>
    <t>4088</t>
  </si>
  <si>
    <t>Παναγίδης</t>
  </si>
  <si>
    <t>4091</t>
  </si>
  <si>
    <t>Ορέστης</t>
  </si>
  <si>
    <t>4092</t>
  </si>
  <si>
    <t>Μούτσιου</t>
  </si>
  <si>
    <t>4093</t>
  </si>
  <si>
    <t>Γιάλλουρος</t>
  </si>
  <si>
    <t>4100</t>
  </si>
  <si>
    <t>Λυσάνδρου</t>
  </si>
  <si>
    <t>4120</t>
  </si>
  <si>
    <t>Δρυμιώτου</t>
  </si>
  <si>
    <t>4124</t>
  </si>
  <si>
    <t>Δημάρχου</t>
  </si>
  <si>
    <t>4125</t>
  </si>
  <si>
    <t>Θωμάς</t>
  </si>
  <si>
    <t>Μπαμπάλης</t>
  </si>
  <si>
    <t>4126</t>
  </si>
  <si>
    <t>4128</t>
  </si>
  <si>
    <t>4129</t>
  </si>
  <si>
    <t>Διέτης</t>
  </si>
  <si>
    <t>4134</t>
  </si>
  <si>
    <t>Αναστασίου</t>
  </si>
  <si>
    <t>4135</t>
  </si>
  <si>
    <t>Αριάνα</t>
  </si>
  <si>
    <t>Πολυβίου</t>
  </si>
  <si>
    <t>4141</t>
  </si>
  <si>
    <t>Δημητριάδου</t>
  </si>
  <si>
    <t>4148</t>
  </si>
  <si>
    <t>Ειρήνη Μαρίτσα</t>
  </si>
  <si>
    <t>Κατσούρη</t>
  </si>
  <si>
    <t>4201</t>
  </si>
  <si>
    <t>4206</t>
  </si>
  <si>
    <t>4207</t>
  </si>
  <si>
    <t>Τριγιώργη</t>
  </si>
  <si>
    <t>4209</t>
  </si>
  <si>
    <t>Πετρίδης</t>
  </si>
  <si>
    <t>4210</t>
  </si>
  <si>
    <t>Ζήνωνας</t>
  </si>
  <si>
    <t>4215</t>
  </si>
  <si>
    <t>Ahmet</t>
  </si>
  <si>
    <t>Yikik</t>
  </si>
  <si>
    <t>4217</t>
  </si>
  <si>
    <t>Κέλλα</t>
  </si>
  <si>
    <t>4218</t>
  </si>
  <si>
    <t>4229</t>
  </si>
  <si>
    <t>Φλωρίδης</t>
  </si>
  <si>
    <t>4230</t>
  </si>
  <si>
    <t>Ψαρά</t>
  </si>
  <si>
    <t>4234</t>
  </si>
  <si>
    <t>Χρήστος</t>
  </si>
  <si>
    <t>4235</t>
  </si>
  <si>
    <t>Μπερέτσου</t>
  </si>
  <si>
    <t>4236</t>
  </si>
  <si>
    <t>4238</t>
  </si>
  <si>
    <t>Χατζηκυπριανού</t>
  </si>
  <si>
    <t>4239</t>
  </si>
  <si>
    <t>Παπαδάμου</t>
  </si>
  <si>
    <t>4240</t>
  </si>
  <si>
    <t>4244</t>
  </si>
  <si>
    <t>Simon</t>
  </si>
  <si>
    <t>Phillips</t>
  </si>
  <si>
    <t>4250</t>
  </si>
  <si>
    <t>4254</t>
  </si>
  <si>
    <t>4258</t>
  </si>
  <si>
    <t>4259</t>
  </si>
  <si>
    <t>Δημοσθένης</t>
  </si>
  <si>
    <t>Στεφανίδης</t>
  </si>
  <si>
    <t>4260</t>
  </si>
  <si>
    <t>Φορή</t>
  </si>
  <si>
    <t>4263</t>
  </si>
  <si>
    <t>4264</t>
  </si>
  <si>
    <t>Μανιταράς</t>
  </si>
  <si>
    <t>4265</t>
  </si>
  <si>
    <t>4266</t>
  </si>
  <si>
    <t>Καλλή</t>
  </si>
  <si>
    <t>4267</t>
  </si>
  <si>
    <t>4268</t>
  </si>
  <si>
    <t>4270</t>
  </si>
  <si>
    <t>Αθανασόπουλος</t>
  </si>
  <si>
    <t>4274</t>
  </si>
  <si>
    <t>4276</t>
  </si>
  <si>
    <t>4281</t>
  </si>
  <si>
    <t>Πίτσιος</t>
  </si>
  <si>
    <t>4282</t>
  </si>
  <si>
    <t>Στεφάνου</t>
  </si>
  <si>
    <t>4283</t>
  </si>
  <si>
    <t>Χατζηπαναγιώτης</t>
  </si>
  <si>
    <t>4284</t>
  </si>
  <si>
    <t>Jacqueline</t>
  </si>
  <si>
    <t>Widmer</t>
  </si>
  <si>
    <t>4286</t>
  </si>
  <si>
    <t>Νικολόπουλος</t>
  </si>
  <si>
    <t>4287</t>
  </si>
  <si>
    <t>Αννέζα</t>
  </si>
  <si>
    <t>Γιάλλουρου</t>
  </si>
  <si>
    <t>4291</t>
  </si>
  <si>
    <t>4293</t>
  </si>
  <si>
    <t>4297</t>
  </si>
  <si>
    <t>Τζιρκαλλής</t>
  </si>
  <si>
    <t>4312</t>
  </si>
  <si>
    <t>Ρουζίτσα</t>
  </si>
  <si>
    <t>Σαβτσίτς</t>
  </si>
  <si>
    <t>4316</t>
  </si>
  <si>
    <t>Ερωτοκρίτου</t>
  </si>
  <si>
    <t>4319</t>
  </si>
  <si>
    <t>Λύσανδρος</t>
  </si>
  <si>
    <t>Τζιοβάνη</t>
  </si>
  <si>
    <t>4322</t>
  </si>
  <si>
    <t>Καλογέρης</t>
  </si>
  <si>
    <t>4323</t>
  </si>
  <si>
    <t>4330</t>
  </si>
  <si>
    <t>Θεοφανώ</t>
  </si>
  <si>
    <t>4332</t>
  </si>
  <si>
    <t>4335</t>
  </si>
  <si>
    <t>Κοράκη</t>
  </si>
  <si>
    <t>4343</t>
  </si>
  <si>
    <t>4349</t>
  </si>
  <si>
    <t>Χάρις</t>
  </si>
  <si>
    <t>4354</t>
  </si>
  <si>
    <t>4355</t>
  </si>
  <si>
    <t>Υβόνη</t>
  </si>
  <si>
    <t>4359</t>
  </si>
  <si>
    <t>4360</t>
  </si>
  <si>
    <t>4378</t>
  </si>
  <si>
    <t>Γερατζιώτης</t>
  </si>
  <si>
    <t>4387</t>
  </si>
  <si>
    <t>4398</t>
  </si>
  <si>
    <t>Παπαϊωακείμ</t>
  </si>
  <si>
    <t>4399</t>
  </si>
  <si>
    <t>Ροδούλα</t>
  </si>
  <si>
    <t>4400</t>
  </si>
  <si>
    <t>Κουζαπάς</t>
  </si>
  <si>
    <t>4401</t>
  </si>
  <si>
    <t>Μιχαλοπούλου</t>
  </si>
  <si>
    <t>4410</t>
  </si>
  <si>
    <t>Λοϊζου</t>
  </si>
  <si>
    <t>4422</t>
  </si>
  <si>
    <t>Ραφαέλλα</t>
  </si>
  <si>
    <t>Μαρουλλέτη</t>
  </si>
  <si>
    <t>4424</t>
  </si>
  <si>
    <t>Κατσιφαράκη</t>
  </si>
  <si>
    <t>4427</t>
  </si>
  <si>
    <t>Abdul</t>
  </si>
  <si>
    <t>Quddious</t>
  </si>
  <si>
    <t>4428</t>
  </si>
  <si>
    <t>Σάβια</t>
  </si>
  <si>
    <t>Παλατέ</t>
  </si>
  <si>
    <t>4429</t>
  </si>
  <si>
    <t>4430</t>
  </si>
  <si>
    <t>4437</t>
  </si>
  <si>
    <t>4449</t>
  </si>
  <si>
    <t>Σόλων</t>
  </si>
  <si>
    <t>Φαλάς</t>
  </si>
  <si>
    <t>4451</t>
  </si>
  <si>
    <t>4452</t>
  </si>
  <si>
    <t>4454</t>
  </si>
  <si>
    <t>Πανταβού</t>
  </si>
  <si>
    <t>4458</t>
  </si>
  <si>
    <t>Τάνια</t>
  </si>
  <si>
    <t>4460</t>
  </si>
  <si>
    <t>4468</t>
  </si>
  <si>
    <t>Ματθοπούλου</t>
  </si>
  <si>
    <t>4469</t>
  </si>
  <si>
    <t>4472</t>
  </si>
  <si>
    <t>Ραφαέλα</t>
  </si>
  <si>
    <t>4475</t>
  </si>
  <si>
    <t>Παρασκευάς</t>
  </si>
  <si>
    <t>4546</t>
  </si>
  <si>
    <t>Αταλάντη</t>
  </si>
  <si>
    <t>4549</t>
  </si>
  <si>
    <t>Ανδρέας Οδυσσέας</t>
  </si>
  <si>
    <t>Οικονομίδης</t>
  </si>
  <si>
    <t>4552</t>
  </si>
  <si>
    <t>4558</t>
  </si>
  <si>
    <t>4560</t>
  </si>
  <si>
    <t>Θεοφιλία</t>
  </si>
  <si>
    <t>Καουρμά</t>
  </si>
  <si>
    <t>4566</t>
  </si>
  <si>
    <t>Edgar David</t>
  </si>
  <si>
    <t>Martinez Garcia</t>
  </si>
  <si>
    <t>4581</t>
  </si>
  <si>
    <t>4598</t>
  </si>
  <si>
    <t>Καλλένος</t>
  </si>
  <si>
    <t>4615</t>
  </si>
  <si>
    <t>4616</t>
  </si>
  <si>
    <t>Παπαγιάννης</t>
  </si>
  <si>
    <t>4629</t>
  </si>
  <si>
    <t>4638</t>
  </si>
  <si>
    <t>Νάταλη</t>
  </si>
  <si>
    <t>Τεμενέ</t>
  </si>
  <si>
    <t>4641</t>
  </si>
  <si>
    <t>Καρίν</t>
  </si>
  <si>
    <t>Ταστζιάν</t>
  </si>
  <si>
    <t>4648</t>
  </si>
  <si>
    <t>4664</t>
  </si>
  <si>
    <t>4674</t>
  </si>
  <si>
    <t>4676</t>
  </si>
  <si>
    <t>Αποστολίδης</t>
  </si>
  <si>
    <t>4681</t>
  </si>
  <si>
    <t>Ιφιγένεια Σοφία</t>
  </si>
  <si>
    <t>Παπαπαναγιώτου</t>
  </si>
  <si>
    <t>4682</t>
  </si>
  <si>
    <t>Μεσαρίτης</t>
  </si>
  <si>
    <t>4707</t>
  </si>
  <si>
    <t>4720</t>
  </si>
  <si>
    <t>4722</t>
  </si>
  <si>
    <t>4739</t>
  </si>
  <si>
    <t>4754</t>
  </si>
  <si>
    <t>Στέφανη</t>
  </si>
  <si>
    <t>4755</t>
  </si>
  <si>
    <t>Μαυρομμάτη</t>
  </si>
  <si>
    <t>4758</t>
  </si>
  <si>
    <t>4759</t>
  </si>
  <si>
    <t>4768</t>
  </si>
  <si>
    <t>4770</t>
  </si>
  <si>
    <t>4772</t>
  </si>
  <si>
    <t>4774</t>
  </si>
  <si>
    <t>4776</t>
  </si>
  <si>
    <t>4784</t>
  </si>
  <si>
    <t>4792</t>
  </si>
  <si>
    <t>Τριανταφυλλάκη</t>
  </si>
  <si>
    <t>4795</t>
  </si>
  <si>
    <t>Κοτσώνιας</t>
  </si>
  <si>
    <t>4796</t>
  </si>
  <si>
    <t>Κόσσιφος</t>
  </si>
  <si>
    <t>4809</t>
  </si>
  <si>
    <t>4810</t>
  </si>
  <si>
    <t>Ευαγγελίδης</t>
  </si>
  <si>
    <t>4818</t>
  </si>
  <si>
    <t>Παυλίδης</t>
  </si>
  <si>
    <t>4821</t>
  </si>
  <si>
    <t>Κουής</t>
  </si>
  <si>
    <t>4826</t>
  </si>
  <si>
    <t>4827</t>
  </si>
  <si>
    <t>4828</t>
  </si>
  <si>
    <t>Κουμή</t>
  </si>
  <si>
    <t>4830</t>
  </si>
  <si>
    <t>4835</t>
  </si>
  <si>
    <t>Massimiliano</t>
  </si>
  <si>
    <t>Secci</t>
  </si>
  <si>
    <t>4843</t>
  </si>
  <si>
    <t>Μαλιαλής</t>
  </si>
  <si>
    <t>4846</t>
  </si>
  <si>
    <t>Δημητριάδης</t>
  </si>
  <si>
    <t>4847</t>
  </si>
  <si>
    <t>4852</t>
  </si>
  <si>
    <t>Κυθραιώτης</t>
  </si>
  <si>
    <t>4855</t>
  </si>
  <si>
    <t>Βουχάρας</t>
  </si>
  <si>
    <t>4860</t>
  </si>
  <si>
    <t>Βανέζη</t>
  </si>
  <si>
    <t>4862</t>
  </si>
  <si>
    <t>Χατζηγεωργίου</t>
  </si>
  <si>
    <t>4865</t>
  </si>
  <si>
    <t>4866</t>
  </si>
  <si>
    <t>Ψαθίτη</t>
  </si>
  <si>
    <t>4868</t>
  </si>
  <si>
    <t>Σουλή</t>
  </si>
  <si>
    <t>4869</t>
  </si>
  <si>
    <t>4872</t>
  </si>
  <si>
    <t>Χατζηχαραλάμπους</t>
  </si>
  <si>
    <t>4881</t>
  </si>
  <si>
    <t>Βρίκκη</t>
  </si>
  <si>
    <t>4891</t>
  </si>
  <si>
    <t>Περικλέους</t>
  </si>
  <si>
    <t>4892</t>
  </si>
  <si>
    <t>4894</t>
  </si>
  <si>
    <t>Σνεζάνα</t>
  </si>
  <si>
    <t>Εμινίδου</t>
  </si>
  <si>
    <t>4895</t>
  </si>
  <si>
    <t>4896</t>
  </si>
  <si>
    <t>4906</t>
  </si>
  <si>
    <t>Αναστάσου</t>
  </si>
  <si>
    <t>4915</t>
  </si>
  <si>
    <t>Ρεβέκκα</t>
  </si>
  <si>
    <t>Μούγη</t>
  </si>
  <si>
    <t>4927</t>
  </si>
  <si>
    <t>Marine</t>
  </si>
  <si>
    <t>Meunier</t>
  </si>
  <si>
    <t>4931</t>
  </si>
  <si>
    <t>4935</t>
  </si>
  <si>
    <t>4943</t>
  </si>
  <si>
    <t>Ζησίμου</t>
  </si>
  <si>
    <t>4944</t>
  </si>
  <si>
    <t>4793</t>
  </si>
  <si>
    <t>Κόσμια</t>
  </si>
  <si>
    <t>4406</t>
  </si>
  <si>
    <t>Χατζηττοφής</t>
  </si>
  <si>
    <t>4409</t>
  </si>
  <si>
    <t>Παπά</t>
  </si>
  <si>
    <t>4439</t>
  </si>
  <si>
    <t>Λαουδιάς</t>
  </si>
  <si>
    <t>4464</t>
  </si>
  <si>
    <t>4658</t>
  </si>
  <si>
    <t>Ματθαίου</t>
  </si>
  <si>
    <t>4603</t>
  </si>
  <si>
    <t>4607</t>
  </si>
  <si>
    <t>Κυνηγός</t>
  </si>
  <si>
    <t>4946</t>
  </si>
  <si>
    <t>4970</t>
  </si>
  <si>
    <t>Μάρκογλου</t>
  </si>
  <si>
    <t>4972</t>
  </si>
  <si>
    <t>Φανή</t>
  </si>
  <si>
    <t>4982</t>
  </si>
  <si>
    <t>4987</t>
  </si>
  <si>
    <t>Δαμασκηνός</t>
  </si>
  <si>
    <t>5001</t>
  </si>
  <si>
    <t>Σαββίνα</t>
  </si>
  <si>
    <t>Χατζηπαντελή</t>
  </si>
  <si>
    <t>5006</t>
  </si>
  <si>
    <t>Γιώτη</t>
  </si>
  <si>
    <t>5009</t>
  </si>
  <si>
    <t>Γιαζού</t>
  </si>
  <si>
    <t>5015</t>
  </si>
  <si>
    <t>Λοίζου</t>
  </si>
  <si>
    <t>5039</t>
  </si>
  <si>
    <t>Πελαγία</t>
  </si>
  <si>
    <t>Καββάλου</t>
  </si>
  <si>
    <t>5040</t>
  </si>
  <si>
    <t>Μεραμβελιωτάκης</t>
  </si>
  <si>
    <t>5042</t>
  </si>
  <si>
    <t>Ιγνατίου</t>
  </si>
  <si>
    <t>5043</t>
  </si>
  <si>
    <t>Χατζηκυπρή</t>
  </si>
  <si>
    <t>5054</t>
  </si>
  <si>
    <t>5055</t>
  </si>
  <si>
    <t>Αιμιλία</t>
  </si>
  <si>
    <t>5062</t>
  </si>
  <si>
    <t>Κολόσωβα</t>
  </si>
  <si>
    <t>5063</t>
  </si>
  <si>
    <t>Σωτηρούλλα</t>
  </si>
  <si>
    <t>5064</t>
  </si>
  <si>
    <t>5066</t>
  </si>
  <si>
    <t>Καράμ</t>
  </si>
  <si>
    <t>Ασάδ</t>
  </si>
  <si>
    <t>5070</t>
  </si>
  <si>
    <t>Ζαχαράκη</t>
  </si>
  <si>
    <t>5079</t>
  </si>
  <si>
    <t>Βικτώρια</t>
  </si>
  <si>
    <t>5083</t>
  </si>
  <si>
    <t>Μωϋσής</t>
  </si>
  <si>
    <t>Συμεωνίδης</t>
  </si>
  <si>
    <t>5084</t>
  </si>
  <si>
    <t>5085</t>
  </si>
  <si>
    <t>5090</t>
  </si>
  <si>
    <t>Κρίστια</t>
  </si>
  <si>
    <t>5095</t>
  </si>
  <si>
    <t>Κτίστης</t>
  </si>
  <si>
    <t>5097</t>
  </si>
  <si>
    <t>Γαβριέλλα</t>
  </si>
  <si>
    <t>Σαββίδου</t>
  </si>
  <si>
    <t>5100</t>
  </si>
  <si>
    <t>5101</t>
  </si>
  <si>
    <t>Ραφαήλ</t>
  </si>
  <si>
    <t>Μακρυγιώργης</t>
  </si>
  <si>
    <t>5102</t>
  </si>
  <si>
    <t>Νίνα</t>
  </si>
  <si>
    <t>Πέτροβα Μιχαήλ</t>
  </si>
  <si>
    <t>5106</t>
  </si>
  <si>
    <t>Χάρια</t>
  </si>
  <si>
    <t>Χατζηπάκκου</t>
  </si>
  <si>
    <t>5108</t>
  </si>
  <si>
    <t>Χρυσοστόμου</t>
  </si>
  <si>
    <t>5109</t>
  </si>
  <si>
    <t>Νεοπτόλεμου</t>
  </si>
  <si>
    <t>5114</t>
  </si>
  <si>
    <t>Γιώτα</t>
  </si>
  <si>
    <t>5116</t>
  </si>
  <si>
    <t>5117</t>
  </si>
  <si>
    <t>Marina</t>
  </si>
  <si>
    <t>Elenkova</t>
  </si>
  <si>
    <t>5119</t>
  </si>
  <si>
    <t>5120</t>
  </si>
  <si>
    <t>Σιάηλου</t>
  </si>
  <si>
    <t>5121</t>
  </si>
  <si>
    <t>Σαββοπούλου</t>
  </si>
  <si>
    <t>5124</t>
  </si>
  <si>
    <t>Μαυροβουνιώτης</t>
  </si>
  <si>
    <t>5125</t>
  </si>
  <si>
    <t>Κόκου</t>
  </si>
  <si>
    <t>5131</t>
  </si>
  <si>
    <t>5133</t>
  </si>
  <si>
    <t>Μάριο</t>
  </si>
  <si>
    <t>Μέττας</t>
  </si>
  <si>
    <t>5140</t>
  </si>
  <si>
    <t>Τούλουπος</t>
  </si>
  <si>
    <t>5144</t>
  </si>
  <si>
    <t>Διομήδης</t>
  </si>
  <si>
    <t>Μυριανθεύς</t>
  </si>
  <si>
    <t>5146</t>
  </si>
  <si>
    <t>5148</t>
  </si>
  <si>
    <t>Σταυρούλλα</t>
  </si>
  <si>
    <t>Κούμου</t>
  </si>
  <si>
    <t>5150</t>
  </si>
  <si>
    <t>5161</t>
  </si>
  <si>
    <t>5166</t>
  </si>
  <si>
    <t>Λεοντίου</t>
  </si>
  <si>
    <t>5169</t>
  </si>
  <si>
    <t>Αναξαγόρου</t>
  </si>
  <si>
    <t>5170</t>
  </si>
  <si>
    <t>Θωμαή</t>
  </si>
  <si>
    <t>Μπακαβέλου</t>
  </si>
  <si>
    <t>5171</t>
  </si>
  <si>
    <t>5172</t>
  </si>
  <si>
    <t>5174</t>
  </si>
  <si>
    <t>5181</t>
  </si>
  <si>
    <t>5182</t>
  </si>
  <si>
    <t>Παπαντώνη</t>
  </si>
  <si>
    <t>5185</t>
  </si>
  <si>
    <t>5188</t>
  </si>
  <si>
    <t>5189</t>
  </si>
  <si>
    <t>Νεκταρία</t>
  </si>
  <si>
    <t>Χατζηγιάννη</t>
  </si>
  <si>
    <t>5190</t>
  </si>
  <si>
    <t>5191</t>
  </si>
  <si>
    <t>Βιτάλης</t>
  </si>
  <si>
    <t>5193</t>
  </si>
  <si>
    <t>Κουτσουλλή</t>
  </si>
  <si>
    <t>5207</t>
  </si>
  <si>
    <t>Γεωργαντάς</t>
  </si>
  <si>
    <t>5212</t>
  </si>
  <si>
    <t>Φαρμάκης</t>
  </si>
  <si>
    <t>5214</t>
  </si>
  <si>
    <t>5217</t>
  </si>
  <si>
    <t>5218</t>
  </si>
  <si>
    <t>5223</t>
  </si>
  <si>
    <t>Γεωργιάνα</t>
  </si>
  <si>
    <t>5226</t>
  </si>
  <si>
    <t>Κοντογεώργης</t>
  </si>
  <si>
    <t>5236</t>
  </si>
  <si>
    <t>5240</t>
  </si>
  <si>
    <t>5243</t>
  </si>
  <si>
    <t>Μιχόπουλος</t>
  </si>
  <si>
    <t>5254</t>
  </si>
  <si>
    <t>Κωνσταντίνος-Μαρίνος</t>
  </si>
  <si>
    <t>Παρπέρης</t>
  </si>
  <si>
    <t>5258</t>
  </si>
  <si>
    <t>Αυξεντία</t>
  </si>
  <si>
    <t>Αυξεντίου</t>
  </si>
  <si>
    <t>5260</t>
  </si>
  <si>
    <t>Ευρυδίκη</t>
  </si>
  <si>
    <t>Καλούδη</t>
  </si>
  <si>
    <t>5261</t>
  </si>
  <si>
    <t>Ηρώ</t>
  </si>
  <si>
    <t>Τζίμα</t>
  </si>
  <si>
    <t>5264</t>
  </si>
  <si>
    <t>5269</t>
  </si>
  <si>
    <t>Παπακλεοβούλου</t>
  </si>
  <si>
    <t>5270</t>
  </si>
  <si>
    <t>Γιολάντα</t>
  </si>
  <si>
    <t>Εγγλέζου</t>
  </si>
  <si>
    <t>5271</t>
  </si>
  <si>
    <t>Αρτέμιος</t>
  </si>
  <si>
    <t>Αρτεμιάδης</t>
  </si>
  <si>
    <t>5276</t>
  </si>
  <si>
    <t>Θεμιστοκλέους</t>
  </si>
  <si>
    <t>5281</t>
  </si>
  <si>
    <t>Συκοπετρίτου</t>
  </si>
  <si>
    <t>5282</t>
  </si>
  <si>
    <t>5283</t>
  </si>
  <si>
    <t>5285</t>
  </si>
  <si>
    <t>Χατζηπέτρου</t>
  </si>
  <si>
    <t>5293</t>
  </si>
  <si>
    <t>Ταμπούρας</t>
  </si>
  <si>
    <t>5299</t>
  </si>
  <si>
    <t>Κουφάρης</t>
  </si>
  <si>
    <t>5300</t>
  </si>
  <si>
    <t>Πάρη</t>
  </si>
  <si>
    <t>5302</t>
  </si>
  <si>
    <t>5310</t>
  </si>
  <si>
    <t>5312</t>
  </si>
  <si>
    <t>5315</t>
  </si>
  <si>
    <t>Τσιτσιπάνης</t>
  </si>
  <si>
    <t>5316</t>
  </si>
  <si>
    <t>5317</t>
  </si>
  <si>
    <t>5325</t>
  </si>
  <si>
    <t>5326</t>
  </si>
  <si>
    <t>5338</t>
  </si>
  <si>
    <t>Παπαδούρης</t>
  </si>
  <si>
    <t>5341</t>
  </si>
  <si>
    <t>Αδαμαντία</t>
  </si>
  <si>
    <t>5345</t>
  </si>
  <si>
    <t>Πιπέρη</t>
  </si>
  <si>
    <t>5346</t>
  </si>
  <si>
    <t>Σόρος</t>
  </si>
  <si>
    <t>5349</t>
  </si>
  <si>
    <t>Λαμπρή</t>
  </si>
  <si>
    <t>5358</t>
  </si>
  <si>
    <t>5368</t>
  </si>
  <si>
    <t>5369</t>
  </si>
  <si>
    <t>Αγαθού</t>
  </si>
  <si>
    <t>5370</t>
  </si>
  <si>
    <t>5374</t>
  </si>
  <si>
    <t>5376</t>
  </si>
  <si>
    <t>5377</t>
  </si>
  <si>
    <t>Dong</t>
  </si>
  <si>
    <t>Zhao</t>
  </si>
  <si>
    <t>EB1636090</t>
  </si>
  <si>
    <t>5383</t>
  </si>
  <si>
    <t>Καϊμακκάμης</t>
  </si>
  <si>
    <t>5384</t>
  </si>
  <si>
    <t>5394</t>
  </si>
  <si>
    <t>Ζής</t>
  </si>
  <si>
    <t>5402</t>
  </si>
  <si>
    <t>5404</t>
  </si>
  <si>
    <t>Μηχανικού</t>
  </si>
  <si>
    <t>5427</t>
  </si>
  <si>
    <t>Ησαΐας</t>
  </si>
  <si>
    <t>5433</t>
  </si>
  <si>
    <t>Κάκκουρας</t>
  </si>
  <si>
    <t>5436</t>
  </si>
  <si>
    <t>Πέτσα</t>
  </si>
  <si>
    <t>5439</t>
  </si>
  <si>
    <t>5458</t>
  </si>
  <si>
    <t>Ράνια</t>
  </si>
  <si>
    <t>Χατζησάββα</t>
  </si>
  <si>
    <t>5460</t>
  </si>
  <si>
    <t>Περδίκη</t>
  </si>
  <si>
    <t>5464</t>
  </si>
  <si>
    <t>5465</t>
  </si>
  <si>
    <t>Μαλατράς</t>
  </si>
  <si>
    <t>5472</t>
  </si>
  <si>
    <t>Στυλιανός</t>
  </si>
  <si>
    <t>Παπαγεωργίου</t>
  </si>
  <si>
    <t>5475</t>
  </si>
  <si>
    <t>5477</t>
  </si>
  <si>
    <t>Μάνιου</t>
  </si>
  <si>
    <t>5478</t>
  </si>
  <si>
    <t>5479</t>
  </si>
  <si>
    <t>5480</t>
  </si>
  <si>
    <t>5481</t>
  </si>
  <si>
    <t>Σεργίδης</t>
  </si>
  <si>
    <t>5482</t>
  </si>
  <si>
    <t>Μόδεστος</t>
  </si>
  <si>
    <t>Αθανασίου</t>
  </si>
  <si>
    <t>5483</t>
  </si>
  <si>
    <t>Μαριγιώργια</t>
  </si>
  <si>
    <t>Βοσκαρίδου</t>
  </si>
  <si>
    <t>5484</t>
  </si>
  <si>
    <t>Μισιέλ</t>
  </si>
  <si>
    <t>Λακερίδου</t>
  </si>
  <si>
    <t>5486</t>
  </si>
  <si>
    <t>Ανδρόνικος</t>
  </si>
  <si>
    <t>5492</t>
  </si>
  <si>
    <t>Daniela</t>
  </si>
  <si>
    <t>Donno</t>
  </si>
  <si>
    <t>5494</t>
  </si>
  <si>
    <t>Σπηλιωτάκη</t>
  </si>
  <si>
    <t>5496</t>
  </si>
  <si>
    <t>5497</t>
  </si>
  <si>
    <t>5076</t>
  </si>
  <si>
    <t>Χρυσή</t>
  </si>
  <si>
    <t>Τόμουζου</t>
  </si>
  <si>
    <t>5246</t>
  </si>
  <si>
    <t>Ina</t>
  </si>
  <si>
    <t>Sammler</t>
  </si>
  <si>
    <t>5502</t>
  </si>
  <si>
    <t>Φιλίτσα</t>
  </si>
  <si>
    <t>5503</t>
  </si>
  <si>
    <t>Vural</t>
  </si>
  <si>
    <t>Yilmaz</t>
  </si>
  <si>
    <t>5506</t>
  </si>
  <si>
    <t>5513</t>
  </si>
  <si>
    <t>5516</t>
  </si>
  <si>
    <t>Τσώλη</t>
  </si>
  <si>
    <t>5522</t>
  </si>
  <si>
    <t>5523</t>
  </si>
  <si>
    <t>Αλεξανδράκη</t>
  </si>
  <si>
    <t>5525</t>
  </si>
  <si>
    <t>ΑΙ589193</t>
  </si>
  <si>
    <t>5532</t>
  </si>
  <si>
    <t>Σοφοκλής</t>
  </si>
  <si>
    <t>5533</t>
  </si>
  <si>
    <t>Μπαλλής</t>
  </si>
  <si>
    <t>5538</t>
  </si>
  <si>
    <t>Λυσή</t>
  </si>
  <si>
    <t>5539</t>
  </si>
  <si>
    <t>Μέλιος</t>
  </si>
  <si>
    <t>5541</t>
  </si>
  <si>
    <t>5545</t>
  </si>
  <si>
    <t>5546</t>
  </si>
  <si>
    <t>Κούτη</t>
  </si>
  <si>
    <t>5548</t>
  </si>
  <si>
    <t>5550</t>
  </si>
  <si>
    <t>Πολυδωρίδης</t>
  </si>
  <si>
    <t>5554</t>
  </si>
  <si>
    <t>Πετρίδου</t>
  </si>
  <si>
    <t>5558</t>
  </si>
  <si>
    <t>5559</t>
  </si>
  <si>
    <t>5562</t>
  </si>
  <si>
    <t>5563</t>
  </si>
  <si>
    <t>5574</t>
  </si>
  <si>
    <t>5578</t>
  </si>
  <si>
    <t>Subham</t>
  </si>
  <si>
    <t>Datta</t>
  </si>
  <si>
    <t>5579</t>
  </si>
  <si>
    <t>Gussan</t>
  </si>
  <si>
    <t>Mufti</t>
  </si>
  <si>
    <t>5582</t>
  </si>
  <si>
    <t>Ήβη</t>
  </si>
  <si>
    <t>5583</t>
  </si>
  <si>
    <t>Μαλλούππα</t>
  </si>
  <si>
    <t>5585</t>
  </si>
  <si>
    <t>5591</t>
  </si>
  <si>
    <t>Christian</t>
  </si>
  <si>
    <t>Vitale</t>
  </si>
  <si>
    <t>5594</t>
  </si>
  <si>
    <t>Hamed</t>
  </si>
  <si>
    <t>Tirandaz</t>
  </si>
  <si>
    <t>5596</t>
  </si>
  <si>
    <t>Muhammad Shahid Noman</t>
  </si>
  <si>
    <t>Siddiqui</t>
  </si>
  <si>
    <t>5598</t>
  </si>
  <si>
    <t>Παπανικολάου</t>
  </si>
  <si>
    <t>ΑΝ842408</t>
  </si>
  <si>
    <t>5601</t>
  </si>
  <si>
    <t>Kangkang</t>
  </si>
  <si>
    <t>Zhang</t>
  </si>
  <si>
    <t>5613</t>
  </si>
  <si>
    <t>Αϊβαλιώτης Αποστολόπουλος</t>
  </si>
  <si>
    <t>5617</t>
  </si>
  <si>
    <t>5621</t>
  </si>
  <si>
    <t>Faizan</t>
  </si>
  <si>
    <t>Mehmood</t>
  </si>
  <si>
    <t>5625</t>
  </si>
  <si>
    <t>Ορφανίδου Βλάχου</t>
  </si>
  <si>
    <t>5631</t>
  </si>
  <si>
    <t>Μαμαντία</t>
  </si>
  <si>
    <t>5645</t>
  </si>
  <si>
    <t>Παπαδημητρίου</t>
  </si>
  <si>
    <t>5657</t>
  </si>
  <si>
    <t>Εβελίνα</t>
  </si>
  <si>
    <t>Χαριδήμου</t>
  </si>
  <si>
    <t>5671</t>
  </si>
  <si>
    <t>Μαγδαληνή</t>
  </si>
  <si>
    <t>Τοφινή</t>
  </si>
  <si>
    <t>5675</t>
  </si>
  <si>
    <t>Αίγλη</t>
  </si>
  <si>
    <t>Ευρυβιάδου</t>
  </si>
  <si>
    <t>5679</t>
  </si>
  <si>
    <t>Πασχάλης</t>
  </si>
  <si>
    <t>Μπέης</t>
  </si>
  <si>
    <t>5689</t>
  </si>
  <si>
    <t>5696</t>
  </si>
  <si>
    <t>Βοσκού</t>
  </si>
  <si>
    <t>5698</t>
  </si>
  <si>
    <t>Μοδέστου</t>
  </si>
  <si>
    <t>5699</t>
  </si>
  <si>
    <t>5701</t>
  </si>
  <si>
    <t>Λάμπρος</t>
  </si>
  <si>
    <t>5702</t>
  </si>
  <si>
    <t>Κωστογλούδης</t>
  </si>
  <si>
    <t>5704</t>
  </si>
  <si>
    <t>5713</t>
  </si>
  <si>
    <t>5719</t>
  </si>
  <si>
    <t>Στέλλα Μαρίνα</t>
  </si>
  <si>
    <t>Μουζούρη</t>
  </si>
  <si>
    <t>5720</t>
  </si>
  <si>
    <t>Εγγλέζος</t>
  </si>
  <si>
    <t>5722</t>
  </si>
  <si>
    <t>Ασιήκκης</t>
  </si>
  <si>
    <t>5724</t>
  </si>
  <si>
    <t>5726</t>
  </si>
  <si>
    <t>5728</t>
  </si>
  <si>
    <t>5735</t>
  </si>
  <si>
    <t>5740</t>
  </si>
  <si>
    <t>5744</t>
  </si>
  <si>
    <t>Mazlum</t>
  </si>
  <si>
    <t>Aksu</t>
  </si>
  <si>
    <t>5752</t>
  </si>
  <si>
    <t>5753</t>
  </si>
  <si>
    <t>Πετρούλλα</t>
  </si>
  <si>
    <t>Χατζηττοφή</t>
  </si>
  <si>
    <t>5754</t>
  </si>
  <si>
    <t>Χριστοφή</t>
  </si>
  <si>
    <t>5763</t>
  </si>
  <si>
    <t>Αργυρώ</t>
  </si>
  <si>
    <t>Τσιπά</t>
  </si>
  <si>
    <t>5764</t>
  </si>
  <si>
    <t>5765</t>
  </si>
  <si>
    <t>5766</t>
  </si>
  <si>
    <t>Τζεράνης</t>
  </si>
  <si>
    <t>5767</t>
  </si>
  <si>
    <t>Ντένις</t>
  </si>
  <si>
    <t>Πολίτης</t>
  </si>
  <si>
    <t>5768</t>
  </si>
  <si>
    <t>Τρυφωνίδης</t>
  </si>
  <si>
    <t>5769</t>
  </si>
  <si>
    <t>Σαρρής</t>
  </si>
  <si>
    <t>5771</t>
  </si>
  <si>
    <t>Halil</t>
  </si>
  <si>
    <t>Saka</t>
  </si>
  <si>
    <t>5774</t>
  </si>
  <si>
    <t>Margot</t>
  </si>
  <si>
    <t>Neger</t>
  </si>
  <si>
    <t>5775</t>
  </si>
  <si>
    <t>Τσίνας</t>
  </si>
  <si>
    <t>5777</t>
  </si>
  <si>
    <t>Μίτιλλος</t>
  </si>
  <si>
    <t>5779</t>
  </si>
  <si>
    <t>Κούβαρου</t>
  </si>
  <si>
    <t>5781</t>
  </si>
  <si>
    <t>5783</t>
  </si>
  <si>
    <t>Μιχαηλάγγελος</t>
  </si>
  <si>
    <t>5784</t>
  </si>
  <si>
    <t>Αβραάμ</t>
  </si>
  <si>
    <t>5788</t>
  </si>
  <si>
    <t>Ρουσσάκης</t>
  </si>
  <si>
    <t>5789</t>
  </si>
  <si>
    <t>Τζιωρτζίνα</t>
  </si>
  <si>
    <t>Χρήστου</t>
  </si>
  <si>
    <t>5794</t>
  </si>
  <si>
    <t>Βασιλεία</t>
  </si>
  <si>
    <t>5796</t>
  </si>
  <si>
    <t>Ευγενία-Περιστέρα</t>
  </si>
  <si>
    <t>Κουκή</t>
  </si>
  <si>
    <t>5797</t>
  </si>
  <si>
    <t>Γούβας</t>
  </si>
  <si>
    <t>5798</t>
  </si>
  <si>
    <t>5799</t>
  </si>
  <si>
    <t>Σούρσου</t>
  </si>
  <si>
    <t>5800</t>
  </si>
  <si>
    <t>Αποστολάκης</t>
  </si>
  <si>
    <t>5803</t>
  </si>
  <si>
    <t>5804</t>
  </si>
  <si>
    <t>5811</t>
  </si>
  <si>
    <t>5812</t>
  </si>
  <si>
    <t>Mohamed Faisall</t>
  </si>
  <si>
    <t>Elrawy</t>
  </si>
  <si>
    <t>5813</t>
  </si>
  <si>
    <t>Βαρνάβα</t>
  </si>
  <si>
    <t>5817</t>
  </si>
  <si>
    <t>Μπαργιώτας</t>
  </si>
  <si>
    <t>5824</t>
  </si>
  <si>
    <t>Κολιού-Μαζέρη</t>
  </si>
  <si>
    <t>5826</t>
  </si>
  <si>
    <t>Κίτσου</t>
  </si>
  <si>
    <t>5827</t>
  </si>
  <si>
    <t>Kim</t>
  </si>
  <si>
    <t>5833</t>
  </si>
  <si>
    <t>5836</t>
  </si>
  <si>
    <t>5837</t>
  </si>
  <si>
    <t>Πίτσιλλος</t>
  </si>
  <si>
    <t>5840</t>
  </si>
  <si>
    <t>5842</t>
  </si>
  <si>
    <t>Παπάζογλου</t>
  </si>
  <si>
    <t>5843</t>
  </si>
  <si>
    <t>Φαρσάρη</t>
  </si>
  <si>
    <t>5519</t>
  </si>
  <si>
    <t>Κληρίδου</t>
  </si>
  <si>
    <t>5597</t>
  </si>
  <si>
    <t>5846</t>
  </si>
  <si>
    <t>5854</t>
  </si>
  <si>
    <t>Έρικα</t>
  </si>
  <si>
    <t>Θεοφανίδη</t>
  </si>
  <si>
    <t>5860</t>
  </si>
  <si>
    <t>Adil</t>
  </si>
  <si>
    <t>Farooq</t>
  </si>
  <si>
    <t>5862</t>
  </si>
  <si>
    <t>Αναγνωστοπούλου</t>
  </si>
  <si>
    <t>5865</t>
  </si>
  <si>
    <t>Κωνσταντίνου Ορατίου</t>
  </si>
  <si>
    <t>5866</t>
  </si>
  <si>
    <t>Yuan</t>
  </si>
  <si>
    <t>Guo</t>
  </si>
  <si>
    <t>5869</t>
  </si>
  <si>
    <t>5870</t>
  </si>
  <si>
    <t>5871</t>
  </si>
  <si>
    <t>5873</t>
  </si>
  <si>
    <t>5876</t>
  </si>
  <si>
    <t>5882</t>
  </si>
  <si>
    <t>5887</t>
  </si>
  <si>
    <t>5888</t>
  </si>
  <si>
    <t>Πασιούλη</t>
  </si>
  <si>
    <t>5890</t>
  </si>
  <si>
    <t>5893</t>
  </si>
  <si>
    <t>5898</t>
  </si>
  <si>
    <t>5900</t>
  </si>
  <si>
    <t>Χατζηλάρκου</t>
  </si>
  <si>
    <t>5901</t>
  </si>
  <si>
    <t>Καδόγλου</t>
  </si>
  <si>
    <t>5906</t>
  </si>
  <si>
    <t>Γιώρκα</t>
  </si>
  <si>
    <t>5910</t>
  </si>
  <si>
    <t>Καμπάνη</t>
  </si>
  <si>
    <t>5917</t>
  </si>
  <si>
    <t>Μαγδαλινή</t>
  </si>
  <si>
    <t>Ψυχουδάκη</t>
  </si>
  <si>
    <t>5919</t>
  </si>
  <si>
    <t>Λευκαρίτης</t>
  </si>
  <si>
    <t>5920</t>
  </si>
  <si>
    <t>Φελλά</t>
  </si>
  <si>
    <t>5921</t>
  </si>
  <si>
    <t>Σολωμού</t>
  </si>
  <si>
    <t>5922</t>
  </si>
  <si>
    <t>Juan Pablo</t>
  </si>
  <si>
    <t>Sanchez Hernandez</t>
  </si>
  <si>
    <t>5924</t>
  </si>
  <si>
    <t>Federica</t>
  </si>
  <si>
    <t>Scicolone</t>
  </si>
  <si>
    <t>5926</t>
  </si>
  <si>
    <t>5930</t>
  </si>
  <si>
    <t>Matteo</t>
  </si>
  <si>
    <t>Sebastianelli</t>
  </si>
  <si>
    <t>5931</t>
  </si>
  <si>
    <t>5934</t>
  </si>
  <si>
    <t>Τσιάρλη</t>
  </si>
  <si>
    <t>5935</t>
  </si>
  <si>
    <t>Νοδαράκη</t>
  </si>
  <si>
    <t>5937</t>
  </si>
  <si>
    <t>Κασής</t>
  </si>
  <si>
    <t>5938</t>
  </si>
  <si>
    <t>5939</t>
  </si>
  <si>
    <t>Ποθεινή</t>
  </si>
  <si>
    <t>Βαϊούλη</t>
  </si>
  <si>
    <t>5943</t>
  </si>
  <si>
    <t>Γεώργιος Ραφαήλ</t>
  </si>
  <si>
    <t>Κώστογλου</t>
  </si>
  <si>
    <t>5945</t>
  </si>
  <si>
    <t>Κορακιανίτης</t>
  </si>
  <si>
    <t>5952</t>
  </si>
  <si>
    <t>Ντούγιας</t>
  </si>
  <si>
    <t>5953</t>
  </si>
  <si>
    <t>5955</t>
  </si>
  <si>
    <t>5957</t>
  </si>
  <si>
    <t>5961</t>
  </si>
  <si>
    <t>5962</t>
  </si>
  <si>
    <t>5965</t>
  </si>
  <si>
    <t>Akrytov</t>
  </si>
  <si>
    <t>5967</t>
  </si>
  <si>
    <t>Ανθιμιάδης</t>
  </si>
  <si>
    <t>5979</t>
  </si>
  <si>
    <t>Φραγκουλλίδης</t>
  </si>
  <si>
    <t>5980</t>
  </si>
  <si>
    <t>Asif</t>
  </si>
  <si>
    <t>Bilal</t>
  </si>
  <si>
    <t>5981</t>
  </si>
  <si>
    <t>5984</t>
  </si>
  <si>
    <t>Μαύρος</t>
  </si>
  <si>
    <t>5985</t>
  </si>
  <si>
    <t>5986</t>
  </si>
  <si>
    <t>Συράκος</t>
  </si>
  <si>
    <t>5987</t>
  </si>
  <si>
    <t>5988</t>
  </si>
  <si>
    <t>Βώλος</t>
  </si>
  <si>
    <t>5989</t>
  </si>
  <si>
    <t>Χατζηαυξέντη</t>
  </si>
  <si>
    <t>5991</t>
  </si>
  <si>
    <t>Βλάχου</t>
  </si>
  <si>
    <t>5994</t>
  </si>
  <si>
    <t>Odhisea</t>
  </si>
  <si>
    <t>Gazeli</t>
  </si>
  <si>
    <t>5995</t>
  </si>
  <si>
    <t>Αριέλ</t>
  </si>
  <si>
    <t>Κλαβάρης</t>
  </si>
  <si>
    <t>5996</t>
  </si>
  <si>
    <t>5999</t>
  </si>
  <si>
    <t>6000</t>
  </si>
  <si>
    <t>6004</t>
  </si>
  <si>
    <t>Πόζοβα</t>
  </si>
  <si>
    <t>6006</t>
  </si>
  <si>
    <t>Κυπριανίδου</t>
  </si>
  <si>
    <t>6009</t>
  </si>
  <si>
    <t>Αριστοτέλους</t>
  </si>
  <si>
    <t>6012</t>
  </si>
  <si>
    <t>Οικονομοπούλου</t>
  </si>
  <si>
    <t>6013</t>
  </si>
  <si>
    <t>Κόβρας</t>
  </si>
  <si>
    <t>6016</t>
  </si>
  <si>
    <t>Nizar</t>
  </si>
  <si>
    <t>Khalfet</t>
  </si>
  <si>
    <t>6017</t>
  </si>
  <si>
    <t>6019</t>
  </si>
  <si>
    <t>Αγγελική Νεκταρία</t>
  </si>
  <si>
    <t>Ρούμπου</t>
  </si>
  <si>
    <t>6025</t>
  </si>
  <si>
    <t>Παττίχη</t>
  </si>
  <si>
    <t>6030</t>
  </si>
  <si>
    <t>6031</t>
  </si>
  <si>
    <t>Κάββουρα</t>
  </si>
  <si>
    <t>Χ712338</t>
  </si>
  <si>
    <t>6032</t>
  </si>
  <si>
    <t>Ξερού</t>
  </si>
  <si>
    <t>6037</t>
  </si>
  <si>
    <t>Δανάη</t>
  </si>
  <si>
    <t>6039</t>
  </si>
  <si>
    <t>6042</t>
  </si>
  <si>
    <t>Δάφνη</t>
  </si>
  <si>
    <t>6046</t>
  </si>
  <si>
    <t>Παττούρας</t>
  </si>
  <si>
    <t>6049</t>
  </si>
  <si>
    <t>6053</t>
  </si>
  <si>
    <t>Ραφαέλα Ταξιαρχούλα</t>
  </si>
  <si>
    <t>6054</t>
  </si>
  <si>
    <t>6055</t>
  </si>
  <si>
    <t>Καϊκίτη</t>
  </si>
  <si>
    <t>6057</t>
  </si>
  <si>
    <t>6059</t>
  </si>
  <si>
    <t>Θεανώ</t>
  </si>
  <si>
    <t>6061</t>
  </si>
  <si>
    <t>Χριστοδούλα</t>
  </si>
  <si>
    <t>6062</t>
  </si>
  <si>
    <t>Παπουτσόγλου</t>
  </si>
  <si>
    <t>6064</t>
  </si>
  <si>
    <t>Φωτιάδης</t>
  </si>
  <si>
    <t>6068</t>
  </si>
  <si>
    <t>Πασχαλίδου</t>
  </si>
  <si>
    <t>6069</t>
  </si>
  <si>
    <t>6075</t>
  </si>
  <si>
    <t>Ντατσόπουλος</t>
  </si>
  <si>
    <t>6078</t>
  </si>
  <si>
    <t>6079</t>
  </si>
  <si>
    <t>Παπαχριστοδούλου</t>
  </si>
  <si>
    <t>6080</t>
  </si>
  <si>
    <t>6082</t>
  </si>
  <si>
    <t>6083</t>
  </si>
  <si>
    <t>Γκούντας</t>
  </si>
  <si>
    <t>6088</t>
  </si>
  <si>
    <t>Χριστοδουλίδης</t>
  </si>
  <si>
    <t>6093</t>
  </si>
  <si>
    <t>6095</t>
  </si>
  <si>
    <t>Χάρκος</t>
  </si>
  <si>
    <t>6098</t>
  </si>
  <si>
    <t>Χατζηφρανγκέσκου</t>
  </si>
  <si>
    <t>6102</t>
  </si>
  <si>
    <t>6103</t>
  </si>
  <si>
    <t>6104</t>
  </si>
  <si>
    <t>6108</t>
  </si>
  <si>
    <t>Αυγουστή</t>
  </si>
  <si>
    <t>6110</t>
  </si>
  <si>
    <t>Λεύκιος</t>
  </si>
  <si>
    <t>6111</t>
  </si>
  <si>
    <t>6113</t>
  </si>
  <si>
    <t>Φαίδωνος</t>
  </si>
  <si>
    <t>6115</t>
  </si>
  <si>
    <t>Θεοφίλου</t>
  </si>
  <si>
    <t>6116</t>
  </si>
  <si>
    <t>Χάματσος</t>
  </si>
  <si>
    <t>6117</t>
  </si>
  <si>
    <t>Κουρούσιης</t>
  </si>
  <si>
    <t>6118</t>
  </si>
  <si>
    <t>6119</t>
  </si>
  <si>
    <t>Πυρίσιης</t>
  </si>
  <si>
    <t>6120</t>
  </si>
  <si>
    <t>Μαξούτη</t>
  </si>
  <si>
    <t>6121</t>
  </si>
  <si>
    <t>6125</t>
  </si>
  <si>
    <t>Εμμανουέλα</t>
  </si>
  <si>
    <t>Καραμέτα</t>
  </si>
  <si>
    <t>6127</t>
  </si>
  <si>
    <t>Γιωρκάτζη</t>
  </si>
  <si>
    <t>6130</t>
  </si>
  <si>
    <t>Τατιάνα-Ιωάννα</t>
  </si>
  <si>
    <t>Γιαλαμά</t>
  </si>
  <si>
    <t>6132</t>
  </si>
  <si>
    <t>Κατζιανή</t>
  </si>
  <si>
    <t>6136</t>
  </si>
  <si>
    <t>Κούμα</t>
  </si>
  <si>
    <t>6137</t>
  </si>
  <si>
    <t>Προεστού</t>
  </si>
  <si>
    <t>6139</t>
  </si>
  <si>
    <t>Πίκολος</t>
  </si>
  <si>
    <t>6141</t>
  </si>
  <si>
    <t>Πρόδρομος</t>
  </si>
  <si>
    <t>Πηγιώτης</t>
  </si>
  <si>
    <t>6143</t>
  </si>
  <si>
    <t>Αναστασιάδης</t>
  </si>
  <si>
    <t>6146</t>
  </si>
  <si>
    <t>Αναστάση</t>
  </si>
  <si>
    <t>6148</t>
  </si>
  <si>
    <t>Αγλαΐα</t>
  </si>
  <si>
    <t>Ξενίδου</t>
  </si>
  <si>
    <t>6149</t>
  </si>
  <si>
    <t>Μαρία-Ηρώ</t>
  </si>
  <si>
    <t>Μπάκα</t>
  </si>
  <si>
    <t>6154</t>
  </si>
  <si>
    <t>Γκουζέλου</t>
  </si>
  <si>
    <t>6156</t>
  </si>
  <si>
    <t>6157</t>
  </si>
  <si>
    <t>Ελίνα</t>
  </si>
  <si>
    <t>Απουσιανα</t>
  </si>
  <si>
    <t>6158</t>
  </si>
  <si>
    <t>6159</t>
  </si>
  <si>
    <t>6160</t>
  </si>
  <si>
    <t>Κατσαρής</t>
  </si>
  <si>
    <t>6161</t>
  </si>
  <si>
    <t>6162</t>
  </si>
  <si>
    <t>6165</t>
  </si>
  <si>
    <t>6166</t>
  </si>
  <si>
    <t>Ευαγόρας</t>
  </si>
  <si>
    <t>6171</t>
  </si>
  <si>
    <t>Edi</t>
  </si>
  <si>
    <t>Grabar</t>
  </si>
  <si>
    <t>6172</t>
  </si>
  <si>
    <t>Προκόπη</t>
  </si>
  <si>
    <t>6173</t>
  </si>
  <si>
    <t>Παμπίνα</t>
  </si>
  <si>
    <t>Πηλαβάκη</t>
  </si>
  <si>
    <t>6176</t>
  </si>
  <si>
    <t>Florian</t>
  </si>
  <si>
    <t>Schimpf</t>
  </si>
  <si>
    <t>6177</t>
  </si>
  <si>
    <t>Κουννά</t>
  </si>
  <si>
    <t>6182</t>
  </si>
  <si>
    <t>Χατζηπαντελής</t>
  </si>
  <si>
    <t>6183</t>
  </si>
  <si>
    <t>Διονύσιος</t>
  </si>
  <si>
    <t>Σταθακόπουλος</t>
  </si>
  <si>
    <t>6184</t>
  </si>
  <si>
    <t>6185</t>
  </si>
  <si>
    <t>Μούτσελος</t>
  </si>
  <si>
    <t>6189</t>
  </si>
  <si>
    <t>6190</t>
  </si>
  <si>
    <t>6191</t>
  </si>
  <si>
    <t>Χατζηιωάννου</t>
  </si>
  <si>
    <t>6194</t>
  </si>
  <si>
    <t>6195</t>
  </si>
  <si>
    <t>6196</t>
  </si>
  <si>
    <t>Αδάμου</t>
  </si>
  <si>
    <t>6197</t>
  </si>
  <si>
    <t>6198</t>
  </si>
  <si>
    <t>6201</t>
  </si>
  <si>
    <t>Κόντος</t>
  </si>
  <si>
    <t>6207</t>
  </si>
  <si>
    <t>6208</t>
  </si>
  <si>
    <t>Φρόσω</t>
  </si>
  <si>
    <t>6218</t>
  </si>
  <si>
    <t>Πράϊς</t>
  </si>
  <si>
    <t>6221</t>
  </si>
  <si>
    <t>6224</t>
  </si>
  <si>
    <t>Αρναούτης</t>
  </si>
  <si>
    <t>6227</t>
  </si>
  <si>
    <t>Σωτηρία</t>
  </si>
  <si>
    <t>6228</t>
  </si>
  <si>
    <t>6229</t>
  </si>
  <si>
    <t>Νεφέλη</t>
  </si>
  <si>
    <t>6230</t>
  </si>
  <si>
    <t>6234</t>
  </si>
  <si>
    <t>Γιασουμή</t>
  </si>
  <si>
    <t>6239</t>
  </si>
  <si>
    <t>Λάουρα</t>
  </si>
  <si>
    <t>Κωμοδίκη</t>
  </si>
  <si>
    <t>6240</t>
  </si>
  <si>
    <t>Μαχάττος</t>
  </si>
  <si>
    <t>6244</t>
  </si>
  <si>
    <t>Λαμπροπούλου</t>
  </si>
  <si>
    <t>6253</t>
  </si>
  <si>
    <t>Τσάλτας</t>
  </si>
  <si>
    <t>6255</t>
  </si>
  <si>
    <t>Serkan</t>
  </si>
  <si>
    <t>Karas</t>
  </si>
  <si>
    <t>6259</t>
  </si>
  <si>
    <t>Camille</t>
  </si>
  <si>
    <t>Labourie</t>
  </si>
  <si>
    <t>6260</t>
  </si>
  <si>
    <t>Merijn Victor</t>
  </si>
  <si>
    <t>Klinkenberg</t>
  </si>
  <si>
    <t>6261</t>
  </si>
  <si>
    <t>Mohammed</t>
  </si>
  <si>
    <t>Shormani</t>
  </si>
  <si>
    <t>6262</t>
  </si>
  <si>
    <t>Κασιουλής</t>
  </si>
  <si>
    <t>6264</t>
  </si>
  <si>
    <t>6265</t>
  </si>
  <si>
    <t>6268</t>
  </si>
  <si>
    <t>Ανθούλα</t>
  </si>
  <si>
    <t>6269</t>
  </si>
  <si>
    <t>Τσέντας</t>
  </si>
  <si>
    <t>6270</t>
  </si>
  <si>
    <t>Στρατάκης</t>
  </si>
  <si>
    <t>6274</t>
  </si>
  <si>
    <t>6279</t>
  </si>
  <si>
    <t>Λοφίτου</t>
  </si>
  <si>
    <t>6280</t>
  </si>
  <si>
    <t>Μπελιώτη</t>
  </si>
  <si>
    <t>6281</t>
  </si>
  <si>
    <t>6282</t>
  </si>
  <si>
    <t>6284</t>
  </si>
  <si>
    <t>Πολύβιος</t>
  </si>
  <si>
    <t>Θεοδότου</t>
  </si>
  <si>
    <t>6285</t>
  </si>
  <si>
    <t>Ελευθερία</t>
  </si>
  <si>
    <t>6286</t>
  </si>
  <si>
    <t>Παϊζάνος</t>
  </si>
  <si>
    <t>6287</t>
  </si>
  <si>
    <t>6290</t>
  </si>
  <si>
    <t>Ζάνος</t>
  </si>
  <si>
    <t>6291</t>
  </si>
  <si>
    <t>Elio</t>
  </si>
  <si>
    <t>Faddoul</t>
  </si>
  <si>
    <t>6292</t>
  </si>
  <si>
    <t>Πάττας</t>
  </si>
  <si>
    <t>6295</t>
  </si>
  <si>
    <t>Δημήτριος Μάριος</t>
  </si>
  <si>
    <t>Κανελλάκης</t>
  </si>
  <si>
    <t>6297</t>
  </si>
  <si>
    <t>Πνευματικός</t>
  </si>
  <si>
    <t>6298</t>
  </si>
  <si>
    <t>Χρυστάλα</t>
  </si>
  <si>
    <t>6299</t>
  </si>
  <si>
    <t>6301</t>
  </si>
  <si>
    <t>Παντελίνα</t>
  </si>
  <si>
    <t>6303</t>
  </si>
  <si>
    <t>Στεφανία</t>
  </si>
  <si>
    <t>Καλαμποκίνη</t>
  </si>
  <si>
    <t>6307</t>
  </si>
  <si>
    <t>Πρατσίνη</t>
  </si>
  <si>
    <t>6308</t>
  </si>
  <si>
    <t>6311</t>
  </si>
  <si>
    <t>Λοϊζος</t>
  </si>
  <si>
    <t>Σιακαλλής</t>
  </si>
  <si>
    <t>6312</t>
  </si>
  <si>
    <t>Σιάσος</t>
  </si>
  <si>
    <t>6313</t>
  </si>
  <si>
    <t>Γρυπάρης</t>
  </si>
  <si>
    <t>6314</t>
  </si>
  <si>
    <t>Κατσιάμης</t>
  </si>
  <si>
    <t>6316</t>
  </si>
  <si>
    <t>6319</t>
  </si>
  <si>
    <t>Πολυκράτης</t>
  </si>
  <si>
    <t>6322</t>
  </si>
  <si>
    <t>6323</t>
  </si>
  <si>
    <t>6329</t>
  </si>
  <si>
    <t>6331</t>
  </si>
  <si>
    <t>Μιαούλη</t>
  </si>
  <si>
    <t>6332</t>
  </si>
  <si>
    <t>6333</t>
  </si>
  <si>
    <t>Βάκκου</t>
  </si>
  <si>
    <t>6337</t>
  </si>
  <si>
    <t>6338</t>
  </si>
  <si>
    <t>Τίνα Μαρία</t>
  </si>
  <si>
    <t>6343</t>
  </si>
  <si>
    <t>Πατέρα</t>
  </si>
  <si>
    <t>6344</t>
  </si>
  <si>
    <t>Γεωργία Δήμητρα</t>
  </si>
  <si>
    <t>6345</t>
  </si>
  <si>
    <t>6346</t>
  </si>
  <si>
    <t>6348</t>
  </si>
  <si>
    <t>6349</t>
  </si>
  <si>
    <t>Κουμπαρή</t>
  </si>
  <si>
    <t>6351</t>
  </si>
  <si>
    <t>6352</t>
  </si>
  <si>
    <t>Λούκας</t>
  </si>
  <si>
    <t>6353</t>
  </si>
  <si>
    <t>6356</t>
  </si>
  <si>
    <t>6357</t>
  </si>
  <si>
    <t>Adrian</t>
  </si>
  <si>
    <t>Castro Insua</t>
  </si>
  <si>
    <t>6362</t>
  </si>
  <si>
    <t>Νάντια</t>
  </si>
  <si>
    <t>6363</t>
  </si>
  <si>
    <t>Mirko</t>
  </si>
  <si>
    <t>Armillotta</t>
  </si>
  <si>
    <t>6364</t>
  </si>
  <si>
    <t>Φτεροπουλλή</t>
  </si>
  <si>
    <t>6367</t>
  </si>
  <si>
    <t>6369</t>
  </si>
  <si>
    <t>6371</t>
  </si>
  <si>
    <t>Λέκκας</t>
  </si>
  <si>
    <t>6372</t>
  </si>
  <si>
    <t>Χρισταλένα</t>
  </si>
  <si>
    <t>6373</t>
  </si>
  <si>
    <t>6374</t>
  </si>
  <si>
    <t>6376</t>
  </si>
  <si>
    <t>6378</t>
  </si>
  <si>
    <t>Γέρου</t>
  </si>
  <si>
    <t>6379</t>
  </si>
  <si>
    <t>Βορκάς</t>
  </si>
  <si>
    <t>6384</t>
  </si>
  <si>
    <t>Κυλίλης</t>
  </si>
  <si>
    <t>6388</t>
  </si>
  <si>
    <t>Πιερή</t>
  </si>
  <si>
    <t>6390</t>
  </si>
  <si>
    <t>Αναγνώστου</t>
  </si>
  <si>
    <t>6391</t>
  </si>
  <si>
    <t>Κατσαούνου</t>
  </si>
  <si>
    <t>6392</t>
  </si>
  <si>
    <t>6400</t>
  </si>
  <si>
    <t>Βαμβουρέλλης</t>
  </si>
  <si>
    <t>6404</t>
  </si>
  <si>
    <t>Ηλέκτρα</t>
  </si>
  <si>
    <t>6405</t>
  </si>
  <si>
    <t>6407</t>
  </si>
  <si>
    <t>Κυριακίδου</t>
  </si>
  <si>
    <t>6410</t>
  </si>
  <si>
    <t>6412</t>
  </si>
  <si>
    <t>6413</t>
  </si>
  <si>
    <t>6414</t>
  </si>
  <si>
    <t>Κακουρή</t>
  </si>
  <si>
    <t>6418</t>
  </si>
  <si>
    <t>Εξαδάκτυλος</t>
  </si>
  <si>
    <t>6421</t>
  </si>
  <si>
    <t>6423</t>
  </si>
  <si>
    <t>Καλλισθένη</t>
  </si>
  <si>
    <t>6427</t>
  </si>
  <si>
    <t>6433</t>
  </si>
  <si>
    <t>Αβραμίδης</t>
  </si>
  <si>
    <t>6434</t>
  </si>
  <si>
    <t>Σταγωνάς</t>
  </si>
  <si>
    <t>6435</t>
  </si>
  <si>
    <t>Σωτήριος</t>
  </si>
  <si>
    <t>6437</t>
  </si>
  <si>
    <t>Hafsa</t>
  </si>
  <si>
    <t>Maryam</t>
  </si>
  <si>
    <t>6440</t>
  </si>
  <si>
    <t>Μαρούλη</t>
  </si>
  <si>
    <t>6441</t>
  </si>
  <si>
    <t>Ευανθία</t>
  </si>
  <si>
    <t>Μπέλλα</t>
  </si>
  <si>
    <t>6444</t>
  </si>
  <si>
    <t>6445</t>
  </si>
  <si>
    <t>6447</t>
  </si>
  <si>
    <t>6448</t>
  </si>
  <si>
    <t>Παύλος Αλέξανδρος</t>
  </si>
  <si>
    <t>6451</t>
  </si>
  <si>
    <t>Κατσιολούδης</t>
  </si>
  <si>
    <t>6454</t>
  </si>
  <si>
    <t>Πιλάτη</t>
  </si>
  <si>
    <t>6455</t>
  </si>
  <si>
    <t>Μολέσκης</t>
  </si>
  <si>
    <t>6456</t>
  </si>
  <si>
    <t>Πολύμνια</t>
  </si>
  <si>
    <t>6457</t>
  </si>
  <si>
    <t>Πατίτσα</t>
  </si>
  <si>
    <t>ΑΗ507065</t>
  </si>
  <si>
    <t>6459</t>
  </si>
  <si>
    <t>6460</t>
  </si>
  <si>
    <t>Λαμπρινού</t>
  </si>
  <si>
    <t>ΑΕ237352</t>
  </si>
  <si>
    <t>6461</t>
  </si>
  <si>
    <t>Jorge</t>
  </si>
  <si>
    <t>Bracho Zabala</t>
  </si>
  <si>
    <t>6462</t>
  </si>
  <si>
    <t>Κυρατζή</t>
  </si>
  <si>
    <t>6463</t>
  </si>
  <si>
    <t>6466</t>
  </si>
  <si>
    <t>Ταουφίκ</t>
  </si>
  <si>
    <t>Σούσακ</t>
  </si>
  <si>
    <t>6468</t>
  </si>
  <si>
    <t>Καπαρδή</t>
  </si>
  <si>
    <t>6469</t>
  </si>
  <si>
    <t>Τεκκή</t>
  </si>
  <si>
    <t>6470</t>
  </si>
  <si>
    <t>6472</t>
  </si>
  <si>
    <t>6475</t>
  </si>
  <si>
    <t>Αλεξανδριανή</t>
  </si>
  <si>
    <t>Δημοπούλου</t>
  </si>
  <si>
    <t>6476</t>
  </si>
  <si>
    <t>Τζιώλης</t>
  </si>
  <si>
    <t>6481</t>
  </si>
  <si>
    <t>6485</t>
  </si>
  <si>
    <t>6489</t>
  </si>
  <si>
    <t>Μαυρομμάτης</t>
  </si>
  <si>
    <t>6490</t>
  </si>
  <si>
    <t>6491</t>
  </si>
  <si>
    <t>6494</t>
  </si>
  <si>
    <t>Αλκιβιάδης</t>
  </si>
  <si>
    <t>6495</t>
  </si>
  <si>
    <t>Γκράβας</t>
  </si>
  <si>
    <t>6498</t>
  </si>
  <si>
    <t>Ζαβού</t>
  </si>
  <si>
    <t>6499</t>
  </si>
  <si>
    <t>6502</t>
  </si>
  <si>
    <t>Κοκκωδης</t>
  </si>
  <si>
    <t>6503</t>
  </si>
  <si>
    <t>Χατζησταυρή</t>
  </si>
  <si>
    <t>6506</t>
  </si>
  <si>
    <t>Γεννάδιος</t>
  </si>
  <si>
    <t>6510</t>
  </si>
  <si>
    <t>Μάριελ</t>
  </si>
  <si>
    <t>Βούτουνου</t>
  </si>
  <si>
    <t>6511</t>
  </si>
  <si>
    <t>6512</t>
  </si>
  <si>
    <t>6516</t>
  </si>
  <si>
    <t>Ghassan</t>
  </si>
  <si>
    <t>Kraidy</t>
  </si>
  <si>
    <t>6518</t>
  </si>
  <si>
    <t>Τόμπρα</t>
  </si>
  <si>
    <t>6520</t>
  </si>
  <si>
    <t>Μπαντώνα</t>
  </si>
  <si>
    <t>6521</t>
  </si>
  <si>
    <t>6524</t>
  </si>
  <si>
    <t>Παπαντωνίου</t>
  </si>
  <si>
    <t>6526</t>
  </si>
  <si>
    <t>Αγαπητού</t>
  </si>
  <si>
    <t>6527</t>
  </si>
  <si>
    <t>Φιλιώ</t>
  </si>
  <si>
    <t>Ιουλιανού</t>
  </si>
  <si>
    <t>6529</t>
  </si>
  <si>
    <t>6530</t>
  </si>
  <si>
    <t>6531</t>
  </si>
  <si>
    <t>6533</t>
  </si>
  <si>
    <t>Zahid</t>
  </si>
  <si>
    <t>Ullah</t>
  </si>
  <si>
    <t>6535</t>
  </si>
  <si>
    <t>Μαργαρίτοβα</t>
  </si>
  <si>
    <t>6537</t>
  </si>
  <si>
    <t>Μιτσίδης</t>
  </si>
  <si>
    <t>6538</t>
  </si>
  <si>
    <t>6539</t>
  </si>
  <si>
    <t>Taimoor Khan</t>
  </si>
  <si>
    <t>Mehmand</t>
  </si>
  <si>
    <t>6542</t>
  </si>
  <si>
    <t>6543</t>
  </si>
  <si>
    <t>6545</t>
  </si>
  <si>
    <t>Αντωνουδιού</t>
  </si>
  <si>
    <t>6546</t>
  </si>
  <si>
    <t>Χειλίδης</t>
  </si>
  <si>
    <t>6548</t>
  </si>
  <si>
    <t>Νέαρχος</t>
  </si>
  <si>
    <t>Στυλιανίδης</t>
  </si>
  <si>
    <t>6549</t>
  </si>
  <si>
    <t>Ζουμίδου</t>
  </si>
  <si>
    <t>6550</t>
  </si>
  <si>
    <t>Αλλαγιώτη</t>
  </si>
  <si>
    <t>6553</t>
  </si>
  <si>
    <t>6554</t>
  </si>
  <si>
    <t>Πάντης</t>
  </si>
  <si>
    <t>6556</t>
  </si>
  <si>
    <t>Στρούθου</t>
  </si>
  <si>
    <t>6558</t>
  </si>
  <si>
    <t>Κάιζερ</t>
  </si>
  <si>
    <t>6563</t>
  </si>
  <si>
    <t>6564</t>
  </si>
  <si>
    <t>Θεοδοσία</t>
  </si>
  <si>
    <t>Κουνέ</t>
  </si>
  <si>
    <t>6566</t>
  </si>
  <si>
    <t>6567</t>
  </si>
  <si>
    <t>Καπέτα</t>
  </si>
  <si>
    <t>6568</t>
  </si>
  <si>
    <t>Αραμπατζή</t>
  </si>
  <si>
    <t>6569</t>
  </si>
  <si>
    <t>6573</t>
  </si>
  <si>
    <t>Amal</t>
  </si>
  <si>
    <t>Abed</t>
  </si>
  <si>
    <t>6576</t>
  </si>
  <si>
    <t>6577</t>
  </si>
  <si>
    <t>Τίνα</t>
  </si>
  <si>
    <t>Λεοντίδου</t>
  </si>
  <si>
    <t>6578</t>
  </si>
  <si>
    <t>Πλάκας</t>
  </si>
  <si>
    <t>ΑΟ 138551</t>
  </si>
  <si>
    <t>6581</t>
  </si>
  <si>
    <t>Λεμονάρη</t>
  </si>
  <si>
    <t>6585</t>
  </si>
  <si>
    <t>Madiha</t>
  </si>
  <si>
    <t>Shahzad</t>
  </si>
  <si>
    <t>6586</t>
  </si>
  <si>
    <t>Λιάπη</t>
  </si>
  <si>
    <t>6589</t>
  </si>
  <si>
    <t>6590</t>
  </si>
  <si>
    <t>Εφραίμ</t>
  </si>
  <si>
    <t>6591</t>
  </si>
  <si>
    <t>Annalisa</t>
  </si>
  <si>
    <t>Quattrocchi</t>
  </si>
  <si>
    <t>6593</t>
  </si>
  <si>
    <t>6594</t>
  </si>
  <si>
    <t>Srimanta</t>
  </si>
  <si>
    <t>Santra</t>
  </si>
  <si>
    <t>6595</t>
  </si>
  <si>
    <t>Ζαμπά</t>
  </si>
  <si>
    <t>6596</t>
  </si>
  <si>
    <t>6598</t>
  </si>
  <si>
    <t>6599</t>
  </si>
  <si>
    <t>Ξάνθη</t>
  </si>
  <si>
    <t>6600</t>
  </si>
  <si>
    <t>6606</t>
  </si>
  <si>
    <t>Αγκίτα</t>
  </si>
  <si>
    <t>Γκοτζάϊ</t>
  </si>
  <si>
    <t>6607</t>
  </si>
  <si>
    <t>Θεόνη</t>
  </si>
  <si>
    <t>6608</t>
  </si>
  <si>
    <t>6609</t>
  </si>
  <si>
    <t>6610</t>
  </si>
  <si>
    <t>Javier</t>
  </si>
  <si>
    <t>Lopez Lorente</t>
  </si>
  <si>
    <t>6613</t>
  </si>
  <si>
    <t>Μιχαηλίνα</t>
  </si>
  <si>
    <t>6614</t>
  </si>
  <si>
    <t>Γιασεμή</t>
  </si>
  <si>
    <t>6618</t>
  </si>
  <si>
    <t>6619</t>
  </si>
  <si>
    <t>Χαράλαμπος Μάριος</t>
  </si>
  <si>
    <t>Ξυδάς</t>
  </si>
  <si>
    <t>6620</t>
  </si>
  <si>
    <t>6623</t>
  </si>
  <si>
    <t>Παπαχρυσοστόμου</t>
  </si>
  <si>
    <t>6624</t>
  </si>
  <si>
    <t>Μάρκες Χαραλάμπους</t>
  </si>
  <si>
    <t>6626</t>
  </si>
  <si>
    <t>Λαμπιρίτης</t>
  </si>
  <si>
    <t>6628</t>
  </si>
  <si>
    <t>6630</t>
  </si>
  <si>
    <t>6631</t>
  </si>
  <si>
    <t>6634</t>
  </si>
  <si>
    <t>Ντουντουνάκης</t>
  </si>
  <si>
    <t>6636</t>
  </si>
  <si>
    <t>Αντριανή</t>
  </si>
  <si>
    <t>Τσαγκαράκη</t>
  </si>
  <si>
    <t>6637</t>
  </si>
  <si>
    <t>Ανδριανή Ευφραιμία</t>
  </si>
  <si>
    <t>6639</t>
  </si>
  <si>
    <t>Ρούσσου</t>
  </si>
  <si>
    <t>6640</t>
  </si>
  <si>
    <t>6644</t>
  </si>
  <si>
    <t>6646</t>
  </si>
  <si>
    <t>Κυρίτση</t>
  </si>
  <si>
    <t>6647</t>
  </si>
  <si>
    <t>6648</t>
  </si>
  <si>
    <t>Σαγρής</t>
  </si>
  <si>
    <t>6650</t>
  </si>
  <si>
    <t>6651</t>
  </si>
  <si>
    <t>6653</t>
  </si>
  <si>
    <t>Κουτούμπας</t>
  </si>
  <si>
    <t>6654</t>
  </si>
  <si>
    <t>Νεοπτόλεμος</t>
  </si>
  <si>
    <t>Νεοπτολέμου</t>
  </si>
  <si>
    <t>6655</t>
  </si>
  <si>
    <t>6656</t>
  </si>
  <si>
    <t>Μελανίδου</t>
  </si>
  <si>
    <t>6657</t>
  </si>
  <si>
    <t>Χειλέτη</t>
  </si>
  <si>
    <t>6659</t>
  </si>
  <si>
    <t>6660</t>
  </si>
  <si>
    <t>6663</t>
  </si>
  <si>
    <t>6665</t>
  </si>
  <si>
    <t>6668</t>
  </si>
  <si>
    <t>Sergio</t>
  </si>
  <si>
    <t>Velarde</t>
  </si>
  <si>
    <t>6674</t>
  </si>
  <si>
    <t>6677</t>
  </si>
  <si>
    <t>6678</t>
  </si>
  <si>
    <t>6680</t>
  </si>
  <si>
    <t>Αριστοκλέους</t>
  </si>
  <si>
    <t>6684</t>
  </si>
  <si>
    <t>6685</t>
  </si>
  <si>
    <t>Ναζίρη</t>
  </si>
  <si>
    <t>6686</t>
  </si>
  <si>
    <t>Πατσαλής</t>
  </si>
  <si>
    <t>6687</t>
  </si>
  <si>
    <t>Πιπονίδης</t>
  </si>
  <si>
    <t>6689</t>
  </si>
  <si>
    <t>6693</t>
  </si>
  <si>
    <t>Μιχαήλ Άγγελος</t>
  </si>
  <si>
    <t>Παππάς</t>
  </si>
  <si>
    <t>6696</t>
  </si>
  <si>
    <t>Maria Cristina</t>
  </si>
  <si>
    <t>Manzetti</t>
  </si>
  <si>
    <t>6697</t>
  </si>
  <si>
    <t>Βασιλάκη</t>
  </si>
  <si>
    <t>6699</t>
  </si>
  <si>
    <t>6700</t>
  </si>
  <si>
    <t>6702</t>
  </si>
  <si>
    <t>6703</t>
  </si>
  <si>
    <t>Βούρκος</t>
  </si>
  <si>
    <t>6704</t>
  </si>
  <si>
    <t>Λυσιμάχη</t>
  </si>
  <si>
    <t>6705</t>
  </si>
  <si>
    <t>Dragos Florin</t>
  </si>
  <si>
    <t>Flesariu</t>
  </si>
  <si>
    <t>6707</t>
  </si>
  <si>
    <t>6708</t>
  </si>
  <si>
    <t>6709</t>
  </si>
  <si>
    <t>Kristina</t>
  </si>
  <si>
    <t>Telegraph</t>
  </si>
  <si>
    <t>6711</t>
  </si>
  <si>
    <t>6712</t>
  </si>
  <si>
    <t>Παπαθεοδώρου</t>
  </si>
  <si>
    <t>6714</t>
  </si>
  <si>
    <t>6716</t>
  </si>
  <si>
    <t>6717</t>
  </si>
  <si>
    <t>Καλοφώνου</t>
  </si>
  <si>
    <t>6718</t>
  </si>
  <si>
    <t>6719</t>
  </si>
  <si>
    <t>6720</t>
  </si>
  <si>
    <t>Δανιήλ</t>
  </si>
  <si>
    <t>6721</t>
  </si>
  <si>
    <t>6723</t>
  </si>
  <si>
    <t>Θάνος</t>
  </si>
  <si>
    <t>Τουλούπης</t>
  </si>
  <si>
    <t>6726</t>
  </si>
  <si>
    <t>6727</t>
  </si>
  <si>
    <t>6729</t>
  </si>
  <si>
    <t>6731</t>
  </si>
  <si>
    <t>6732</t>
  </si>
  <si>
    <t>6733</t>
  </si>
  <si>
    <t>Καλλιόπη Μαρία</t>
  </si>
  <si>
    <t>Σταθοπούλου</t>
  </si>
  <si>
    <t>6735</t>
  </si>
  <si>
    <t>6737</t>
  </si>
  <si>
    <t>6738</t>
  </si>
  <si>
    <t>Καννάουρου</t>
  </si>
  <si>
    <t>6739</t>
  </si>
  <si>
    <t>6740</t>
  </si>
  <si>
    <t>Νικολίνα</t>
  </si>
  <si>
    <t>6741</t>
  </si>
  <si>
    <t>Παπασωζόμενου</t>
  </si>
  <si>
    <t>6742</t>
  </si>
  <si>
    <t>Αμοιρίδης</t>
  </si>
  <si>
    <t>6743</t>
  </si>
  <si>
    <t>6744</t>
  </si>
  <si>
    <t>Melissa Sylvia</t>
  </si>
  <si>
    <t>Edlbeck</t>
  </si>
  <si>
    <t>6746</t>
  </si>
  <si>
    <t>Χριστοδουλίδη</t>
  </si>
  <si>
    <t>6747</t>
  </si>
  <si>
    <t>6748</t>
  </si>
  <si>
    <t>6751</t>
  </si>
  <si>
    <t>Μάκκουλα</t>
  </si>
  <si>
    <t>6753</t>
  </si>
  <si>
    <t>Ευσταθιάδης</t>
  </si>
  <si>
    <t>6754</t>
  </si>
  <si>
    <t>Ανδριανή</t>
  </si>
  <si>
    <t>Τσίλη</t>
  </si>
  <si>
    <t>6755</t>
  </si>
  <si>
    <t>Κασσιανή</t>
  </si>
  <si>
    <t>6756</t>
  </si>
  <si>
    <t>6757</t>
  </si>
  <si>
    <t>6758</t>
  </si>
  <si>
    <t>Φοίβος</t>
  </si>
  <si>
    <t>Φιλιππίδης</t>
  </si>
  <si>
    <t>6759</t>
  </si>
  <si>
    <t>6761</t>
  </si>
  <si>
    <t>Maximilian</t>
  </si>
  <si>
    <t>Propst</t>
  </si>
  <si>
    <t>6762</t>
  </si>
  <si>
    <t>6763</t>
  </si>
  <si>
    <t>Κατελάρης</t>
  </si>
  <si>
    <t>6765</t>
  </si>
  <si>
    <t>6766</t>
  </si>
  <si>
    <t>6767</t>
  </si>
  <si>
    <t>Χατζηβασίλη</t>
  </si>
  <si>
    <t>6768</t>
  </si>
  <si>
    <t>Ερωτόκριτος</t>
  </si>
  <si>
    <t>6770</t>
  </si>
  <si>
    <t>6771</t>
  </si>
  <si>
    <t>6772</t>
  </si>
  <si>
    <t>Ivanklin</t>
  </si>
  <si>
    <t>Soares Campos Filho</t>
  </si>
  <si>
    <t>6775</t>
  </si>
  <si>
    <t>Lukas</t>
  </si>
  <si>
    <t>Breitwieser</t>
  </si>
  <si>
    <t>6776</t>
  </si>
  <si>
    <t>Σουσάνης</t>
  </si>
  <si>
    <t>6777</t>
  </si>
  <si>
    <t>6778</t>
  </si>
  <si>
    <t>Ranim</t>
  </si>
  <si>
    <t>Assi</t>
  </si>
  <si>
    <t>6782</t>
  </si>
  <si>
    <t>Φραγκίσκου</t>
  </si>
  <si>
    <t>6785</t>
  </si>
  <si>
    <t>6787</t>
  </si>
  <si>
    <t>6789</t>
  </si>
  <si>
    <t>6790</t>
  </si>
  <si>
    <t>6791</t>
  </si>
  <si>
    <t>Ματογιάν</t>
  </si>
  <si>
    <t>6792</t>
  </si>
  <si>
    <t>ZEHRA</t>
  </si>
  <si>
    <t>AKSU</t>
  </si>
  <si>
    <t>6793</t>
  </si>
  <si>
    <t>6794</t>
  </si>
  <si>
    <t>Syeda Zillay Nain</t>
  </si>
  <si>
    <t>Zukhraf</t>
  </si>
  <si>
    <t>6795</t>
  </si>
  <si>
    <t>6797</t>
  </si>
  <si>
    <t>Md Siraj</t>
  </si>
  <si>
    <t>Ud Doulah</t>
  </si>
  <si>
    <t>6798</t>
  </si>
  <si>
    <t>Ευτυχιάδου</t>
  </si>
  <si>
    <t>6799</t>
  </si>
  <si>
    <t>6801</t>
  </si>
  <si>
    <t>Κωστόπουλλος</t>
  </si>
  <si>
    <t>6802</t>
  </si>
  <si>
    <t>6803</t>
  </si>
  <si>
    <t>6805</t>
  </si>
  <si>
    <t>Amir</t>
  </si>
  <si>
    <t>Azizi</t>
  </si>
  <si>
    <t>6806</t>
  </si>
  <si>
    <t>Τζίκα</t>
  </si>
  <si>
    <t>6807</t>
  </si>
  <si>
    <t>6808</t>
  </si>
  <si>
    <t>6809</t>
  </si>
  <si>
    <t>6812</t>
  </si>
  <si>
    <t>Έμιλη</t>
  </si>
  <si>
    <t>6813</t>
  </si>
  <si>
    <t>Πηλείδης</t>
  </si>
  <si>
    <t>6815</t>
  </si>
  <si>
    <t>Αλμπανίδου</t>
  </si>
  <si>
    <t>6816</t>
  </si>
  <si>
    <t>Χρυστοστόμου</t>
  </si>
  <si>
    <t>6817</t>
  </si>
  <si>
    <t>Νταϊάνα</t>
  </si>
  <si>
    <t>6818</t>
  </si>
  <si>
    <t>Τρύφων</t>
  </si>
  <si>
    <t>6819</t>
  </si>
  <si>
    <t>6820</t>
  </si>
  <si>
    <t>Alexandre</t>
  </si>
  <si>
    <t>Delode</t>
  </si>
  <si>
    <t>6821</t>
  </si>
  <si>
    <t>6822</t>
  </si>
  <si>
    <t>6823</t>
  </si>
  <si>
    <t>Φρυδάς</t>
  </si>
  <si>
    <t>6824</t>
  </si>
  <si>
    <t>6825</t>
  </si>
  <si>
    <t>Βενιαμίν</t>
  </si>
  <si>
    <t>6826</t>
  </si>
  <si>
    <t>6828</t>
  </si>
  <si>
    <t>Ολυμπία</t>
  </si>
  <si>
    <t>Παχουμή</t>
  </si>
  <si>
    <t>6830</t>
  </si>
  <si>
    <t>Κοσμάς</t>
  </si>
  <si>
    <t>Πίπυρος</t>
  </si>
  <si>
    <t>ΑΡ4637076</t>
  </si>
  <si>
    <t>6831</t>
  </si>
  <si>
    <t>6833</t>
  </si>
  <si>
    <t>Μάνος</t>
  </si>
  <si>
    <t>6834</t>
  </si>
  <si>
    <t>Κολάτσης</t>
  </si>
  <si>
    <t>6837</t>
  </si>
  <si>
    <t>Διαμαντόπουλος</t>
  </si>
  <si>
    <t>6838</t>
  </si>
  <si>
    <t>6839</t>
  </si>
  <si>
    <t>6840</t>
  </si>
  <si>
    <t>6841</t>
  </si>
  <si>
    <t>Rodolfo Leonel</t>
  </si>
  <si>
    <t>Gomes Da Silva</t>
  </si>
  <si>
    <t>6842</t>
  </si>
  <si>
    <t>Mansoor</t>
  </si>
  <si>
    <t>Iqbal</t>
  </si>
  <si>
    <t>6843</t>
  </si>
  <si>
    <t>6849</t>
  </si>
  <si>
    <t>Ολίβια</t>
  </si>
  <si>
    <t>Πάτσαλου</t>
  </si>
  <si>
    <t>6852</t>
  </si>
  <si>
    <t>6853</t>
  </si>
  <si>
    <t>6854</t>
  </si>
  <si>
    <t>6857</t>
  </si>
  <si>
    <t>6858</t>
  </si>
  <si>
    <t>Βαβουγυιός</t>
  </si>
  <si>
    <t>6859</t>
  </si>
  <si>
    <t>6860</t>
  </si>
  <si>
    <t>Sadananda</t>
  </si>
  <si>
    <t>Behera</t>
  </si>
  <si>
    <t>6861</t>
  </si>
  <si>
    <t>6863</t>
  </si>
  <si>
    <t>6864</t>
  </si>
  <si>
    <t>6865</t>
  </si>
  <si>
    <t>Κυβερνήτης</t>
  </si>
  <si>
    <t>6866</t>
  </si>
  <si>
    <t>6867</t>
  </si>
  <si>
    <t>Παλατιανός</t>
  </si>
  <si>
    <t>6868</t>
  </si>
  <si>
    <t>Αλκιβιάδου</t>
  </si>
  <si>
    <t>6869</t>
  </si>
  <si>
    <t>6870</t>
  </si>
  <si>
    <t>Ζάρου</t>
  </si>
  <si>
    <t>6871</t>
  </si>
  <si>
    <t>6872</t>
  </si>
  <si>
    <t>TEODORA</t>
  </si>
  <si>
    <t>PETROVA</t>
  </si>
  <si>
    <t>6874</t>
  </si>
  <si>
    <t>Μελή</t>
  </si>
  <si>
    <t>6875</t>
  </si>
  <si>
    <t>Κουρτίδου</t>
  </si>
  <si>
    <t>6877</t>
  </si>
  <si>
    <t>6878</t>
  </si>
  <si>
    <t>Kajari</t>
  </si>
  <si>
    <t>Gupta</t>
  </si>
  <si>
    <t>6879</t>
  </si>
  <si>
    <t>Παπαέτη</t>
  </si>
  <si>
    <t>6880</t>
  </si>
  <si>
    <t>Σπανιά</t>
  </si>
  <si>
    <t>6881</t>
  </si>
  <si>
    <t>Svetlana</t>
  </si>
  <si>
    <t>Elioglou</t>
  </si>
  <si>
    <t>6882</t>
  </si>
  <si>
    <t>Asma</t>
  </si>
  <si>
    <t>Al Hawi</t>
  </si>
  <si>
    <t>6883</t>
  </si>
  <si>
    <t>6884</t>
  </si>
  <si>
    <t>6885</t>
  </si>
  <si>
    <t>Καρτσιούλη</t>
  </si>
  <si>
    <t>6886</t>
  </si>
  <si>
    <t>6887</t>
  </si>
  <si>
    <t>6888</t>
  </si>
  <si>
    <t>6889</t>
  </si>
  <si>
    <t>6890</t>
  </si>
  <si>
    <t>Κωνσταντίνος Τεύκρος</t>
  </si>
  <si>
    <t>6891</t>
  </si>
  <si>
    <t>Atanas</t>
  </si>
  <si>
    <t>Lambov</t>
  </si>
  <si>
    <t>6894</t>
  </si>
  <si>
    <t>6895</t>
  </si>
  <si>
    <t>6896</t>
  </si>
  <si>
    <t>6897</t>
  </si>
  <si>
    <t>Λουϊζα</t>
  </si>
  <si>
    <t>Αγρότη</t>
  </si>
  <si>
    <t>6898</t>
  </si>
  <si>
    <t>6900</t>
  </si>
  <si>
    <t>6901</t>
  </si>
  <si>
    <t>Τσαγκάρη</t>
  </si>
  <si>
    <t>6902</t>
  </si>
  <si>
    <t>Τουαστάτ</t>
  </si>
  <si>
    <t>6903</t>
  </si>
  <si>
    <t>Εμπεδοκλέους</t>
  </si>
  <si>
    <t>6904</t>
  </si>
  <si>
    <t>Φουντουλής</t>
  </si>
  <si>
    <t>6905</t>
  </si>
  <si>
    <t>Παραδεισιώτης</t>
  </si>
  <si>
    <t>6907</t>
  </si>
  <si>
    <t>Yana</t>
  </si>
  <si>
    <t>Reznyk</t>
  </si>
  <si>
    <t>6908</t>
  </si>
  <si>
    <t>Ιωσηφίνα</t>
  </si>
  <si>
    <t>Ανανίου</t>
  </si>
  <si>
    <t>6909</t>
  </si>
  <si>
    <t>Δόβρολης</t>
  </si>
  <si>
    <t>6911</t>
  </si>
  <si>
    <t>Κορομία</t>
  </si>
  <si>
    <t>6912</t>
  </si>
  <si>
    <t>Roy</t>
  </si>
  <si>
    <t>Peled</t>
  </si>
  <si>
    <t>6913</t>
  </si>
  <si>
    <t>6914</t>
  </si>
  <si>
    <t>Adam</t>
  </si>
  <si>
    <t>Gemar</t>
  </si>
  <si>
    <t>6915</t>
  </si>
  <si>
    <t>6916</t>
  </si>
  <si>
    <t>Καϊκκη</t>
  </si>
  <si>
    <t>6917</t>
  </si>
  <si>
    <t>6918</t>
  </si>
  <si>
    <t>Σκάγια</t>
  </si>
  <si>
    <t>6919</t>
  </si>
  <si>
    <t>Κάττου</t>
  </si>
  <si>
    <t>6920</t>
  </si>
  <si>
    <t>Στέλα</t>
  </si>
  <si>
    <t>6922</t>
  </si>
  <si>
    <t>Λόφα</t>
  </si>
  <si>
    <t>6923</t>
  </si>
  <si>
    <t>Αντρούλλα</t>
  </si>
  <si>
    <t>6924</t>
  </si>
  <si>
    <t>6925</t>
  </si>
  <si>
    <t>Κοντογιάννη</t>
  </si>
  <si>
    <t>6926</t>
  </si>
  <si>
    <t>6927</t>
  </si>
  <si>
    <t>Επαμεινώνδα</t>
  </si>
  <si>
    <t>6928</t>
  </si>
  <si>
    <t>Χρίτστος</t>
  </si>
  <si>
    <t>Μαμμίδης</t>
  </si>
  <si>
    <t>6929</t>
  </si>
  <si>
    <t>6930</t>
  </si>
  <si>
    <t>6931</t>
  </si>
  <si>
    <t>6932</t>
  </si>
  <si>
    <t>6933</t>
  </si>
  <si>
    <t>6935</t>
  </si>
  <si>
    <t>Μανιαδής</t>
  </si>
  <si>
    <t>6936</t>
  </si>
  <si>
    <t>6937</t>
  </si>
  <si>
    <t>Θωμαϊδα</t>
  </si>
  <si>
    <t>6592</t>
  </si>
  <si>
    <t>Ζυμπουλάκη</t>
  </si>
  <si>
    <t>6112</t>
  </si>
  <si>
    <t>Κυριακού</t>
  </si>
  <si>
    <t>6188</t>
  </si>
  <si>
    <t>Παρασκευόπουλος</t>
  </si>
  <si>
    <t>6203</t>
  </si>
  <si>
    <t>Ραούκκα</t>
  </si>
  <si>
    <t>6615</t>
  </si>
  <si>
    <t>Μοίρας</t>
  </si>
  <si>
    <t>6706</t>
  </si>
  <si>
    <t>6272</t>
  </si>
  <si>
    <t>6416</t>
  </si>
  <si>
    <t>Πελεκάνου</t>
  </si>
  <si>
    <t>6482</t>
  </si>
  <si>
    <t>6728</t>
  </si>
  <si>
    <t>6752</t>
  </si>
  <si>
    <t>Αγγέλικα</t>
  </si>
  <si>
    <t>Ττεραλλή</t>
  </si>
  <si>
    <t>6611</t>
  </si>
  <si>
    <t>6940</t>
  </si>
  <si>
    <t>Χαρίτος</t>
  </si>
  <si>
    <t>6941</t>
  </si>
  <si>
    <t>Καψάλης</t>
  </si>
  <si>
    <t>6942</t>
  </si>
  <si>
    <t>Αναξαγόρας</t>
  </si>
  <si>
    <t>Βιολάρης</t>
  </si>
  <si>
    <t>6943</t>
  </si>
  <si>
    <t>Esther</t>
  </si>
  <si>
    <t>Ghanem</t>
  </si>
  <si>
    <t>6944</t>
  </si>
  <si>
    <t>Χρήστος Παναγιώτης</t>
  </si>
  <si>
    <t>Παπανίκας</t>
  </si>
  <si>
    <t>6945</t>
  </si>
  <si>
    <t>Τζιωνής</t>
  </si>
  <si>
    <t>6946</t>
  </si>
  <si>
    <t>Balaji</t>
  </si>
  <si>
    <t>Venkatasubramanian</t>
  </si>
  <si>
    <t>6947</t>
  </si>
  <si>
    <t>6948</t>
  </si>
  <si>
    <t>Ναξάκη</t>
  </si>
  <si>
    <t>6949</t>
  </si>
  <si>
    <t>Ρούλα</t>
  </si>
  <si>
    <t>Σαϊεγ</t>
  </si>
  <si>
    <t>6950</t>
  </si>
  <si>
    <t>6951</t>
  </si>
  <si>
    <t>Έρσια</t>
  </si>
  <si>
    <t>6952</t>
  </si>
  <si>
    <t>Λιασή</t>
  </si>
  <si>
    <t>6953</t>
  </si>
  <si>
    <t>Νίκα</t>
  </si>
  <si>
    <t>6954</t>
  </si>
  <si>
    <t>Σταμάτιος</t>
  </si>
  <si>
    <t>Σόλωνος</t>
  </si>
  <si>
    <t>6955</t>
  </si>
  <si>
    <t>6956</t>
  </si>
  <si>
    <t>6957</t>
  </si>
  <si>
    <t>6958</t>
  </si>
  <si>
    <t>Γιαμούμη</t>
  </si>
  <si>
    <t>6959</t>
  </si>
  <si>
    <t>Κουππαρή</t>
  </si>
  <si>
    <t>6961</t>
  </si>
  <si>
    <t>Σιάνιος</t>
  </si>
  <si>
    <t>6962</t>
  </si>
  <si>
    <t>Παμπόρης</t>
  </si>
  <si>
    <t>6963</t>
  </si>
  <si>
    <t>Κόκκινου</t>
  </si>
  <si>
    <t>6964</t>
  </si>
  <si>
    <t>6965</t>
  </si>
  <si>
    <t>6966</t>
  </si>
  <si>
    <t>6967</t>
  </si>
  <si>
    <t>6969</t>
  </si>
  <si>
    <t>Chiara</t>
  </si>
  <si>
    <t>Di Serio</t>
  </si>
  <si>
    <t>6970</t>
  </si>
  <si>
    <t>6971</t>
  </si>
  <si>
    <t>6972</t>
  </si>
  <si>
    <t>Κχατάπ</t>
  </si>
  <si>
    <t>6973</t>
  </si>
  <si>
    <t>Owolabi Emmanuel</t>
  </si>
  <si>
    <t>Sokefun</t>
  </si>
  <si>
    <t>6974</t>
  </si>
  <si>
    <t>6975</t>
  </si>
  <si>
    <t>Ευθαλία</t>
  </si>
  <si>
    <t>6976</t>
  </si>
  <si>
    <t>6977</t>
  </si>
  <si>
    <t>6979</t>
  </si>
  <si>
    <t>Sifiso</t>
  </si>
  <si>
    <t>Lukhele</t>
  </si>
  <si>
    <t>6980</t>
  </si>
  <si>
    <t>Francesca</t>
  </si>
  <si>
    <t>Chelazzi</t>
  </si>
  <si>
    <t>6981</t>
  </si>
  <si>
    <t>Μάμαντος</t>
  </si>
  <si>
    <t>6982</t>
  </si>
  <si>
    <t>Καρλετίδου</t>
  </si>
  <si>
    <t>6983</t>
  </si>
  <si>
    <t>6984</t>
  </si>
  <si>
    <t>Σιακαλλή</t>
  </si>
  <si>
    <t>6985</t>
  </si>
  <si>
    <t>Χρυσοβαλάντω</t>
  </si>
  <si>
    <t>6986</t>
  </si>
  <si>
    <t>6987</t>
  </si>
  <si>
    <t>Πασσάδης</t>
  </si>
  <si>
    <t>6989</t>
  </si>
  <si>
    <t>Ξυδώνας</t>
  </si>
  <si>
    <t>6990</t>
  </si>
  <si>
    <t>Βενιζέλου</t>
  </si>
  <si>
    <t>6991</t>
  </si>
  <si>
    <t>Σαμουργκανίδης</t>
  </si>
  <si>
    <t>6992</t>
  </si>
  <si>
    <t>Κολυμπίρης</t>
  </si>
  <si>
    <t>6993</t>
  </si>
  <si>
    <t>Jin</t>
  </si>
  <si>
    <t>Li</t>
  </si>
  <si>
    <t>6994</t>
  </si>
  <si>
    <t>Καρασιαλή</t>
  </si>
  <si>
    <t>6995</t>
  </si>
  <si>
    <t>Σιδερή</t>
  </si>
  <si>
    <t>6996</t>
  </si>
  <si>
    <t>6997</t>
  </si>
  <si>
    <t>Μαινεμελής</t>
  </si>
  <si>
    <t>6998</t>
  </si>
  <si>
    <t>Michal</t>
  </si>
  <si>
    <t>Bironbengera</t>
  </si>
  <si>
    <t>6999</t>
  </si>
  <si>
    <t>Διέτη</t>
  </si>
  <si>
    <t>7000</t>
  </si>
  <si>
    <t>Μπάιτελμαν</t>
  </si>
  <si>
    <t>7004</t>
  </si>
  <si>
    <t>Τζαρδής</t>
  </si>
  <si>
    <t>7005</t>
  </si>
  <si>
    <t>7006</t>
  </si>
  <si>
    <t>Ionut Cristian</t>
  </si>
  <si>
    <t>Canciu</t>
  </si>
  <si>
    <t>7007</t>
  </si>
  <si>
    <t>Wentao</t>
  </si>
  <si>
    <t>Liu</t>
  </si>
  <si>
    <t>7008</t>
  </si>
  <si>
    <t>Andre</t>
  </si>
  <si>
    <t>Artelt</t>
  </si>
  <si>
    <t>7010</t>
  </si>
  <si>
    <t>Izge</t>
  </si>
  <si>
    <t>Shanliturk</t>
  </si>
  <si>
    <t>7011</t>
  </si>
  <si>
    <t>Γκαρτζονίκας</t>
  </si>
  <si>
    <t>7012</t>
  </si>
  <si>
    <t>Βάια</t>
  </si>
  <si>
    <t>Ροπόκη</t>
  </si>
  <si>
    <t>7013</t>
  </si>
  <si>
    <t>Arijit</t>
  </si>
  <si>
    <t>7014</t>
  </si>
  <si>
    <t>Πανίκος</t>
  </si>
  <si>
    <t>7015</t>
  </si>
  <si>
    <t>Ευρώπη</t>
  </si>
  <si>
    <t>Τουλκερίδου</t>
  </si>
  <si>
    <t>7017</t>
  </si>
  <si>
    <t>Σώτια</t>
  </si>
  <si>
    <t>Δημητριάδη</t>
  </si>
  <si>
    <t>7018</t>
  </si>
  <si>
    <t>Λιαροκάπης</t>
  </si>
  <si>
    <t>7019</t>
  </si>
  <si>
    <t>7020</t>
  </si>
  <si>
    <t>Mohamed</t>
  </si>
  <si>
    <t>Lotfi</t>
  </si>
  <si>
    <t>7022</t>
  </si>
  <si>
    <t>Δημισκή</t>
  </si>
  <si>
    <t>7023</t>
  </si>
  <si>
    <t>7025</t>
  </si>
  <si>
    <t>Jesus</t>
  </si>
  <si>
    <t>Romero</t>
  </si>
  <si>
    <t>77367355R</t>
  </si>
  <si>
    <t>7026</t>
  </si>
  <si>
    <t>7027</t>
  </si>
  <si>
    <t>Αριστοφάνους</t>
  </si>
  <si>
    <t>7028</t>
  </si>
  <si>
    <t>7029</t>
  </si>
  <si>
    <t>7030</t>
  </si>
  <si>
    <t>Τσιολάκκη</t>
  </si>
  <si>
    <t>7031</t>
  </si>
  <si>
    <t>Μελάνθια</t>
  </si>
  <si>
    <t>Κασίνη Μωϋσέως</t>
  </si>
  <si>
    <t>7032</t>
  </si>
  <si>
    <t>7033</t>
  </si>
  <si>
    <t>7034</t>
  </si>
  <si>
    <t>Σταύρια</t>
  </si>
  <si>
    <t>Αλετράρη</t>
  </si>
  <si>
    <t>7035</t>
  </si>
  <si>
    <t>7036</t>
  </si>
  <si>
    <t>Πιπερίδης</t>
  </si>
  <si>
    <t>7037</t>
  </si>
  <si>
    <t>Πατλάκα</t>
  </si>
  <si>
    <t>7038</t>
  </si>
  <si>
    <t>Τζαμαντάκη</t>
  </si>
  <si>
    <t>7039</t>
  </si>
  <si>
    <t>7040</t>
  </si>
  <si>
    <t>Γλυκερία</t>
  </si>
  <si>
    <t>Σολέα</t>
  </si>
  <si>
    <t>7041</t>
  </si>
  <si>
    <t>Shuhei</t>
  </si>
  <si>
    <t>Yamamoto</t>
  </si>
  <si>
    <t>7042</t>
  </si>
  <si>
    <t>Menghuan</t>
  </si>
  <si>
    <t>Hu</t>
  </si>
  <si>
    <t>7043</t>
  </si>
  <si>
    <t>Yuling</t>
  </si>
  <si>
    <t>7044</t>
  </si>
  <si>
    <t>Dajiang</t>
  </si>
  <si>
    <t>Sun</t>
  </si>
  <si>
    <t>7045</t>
  </si>
  <si>
    <t>Yao</t>
  </si>
  <si>
    <t>Lu</t>
  </si>
  <si>
    <t>7046</t>
  </si>
  <si>
    <t>Qi</t>
  </si>
  <si>
    <t>7047</t>
  </si>
  <si>
    <t>7048</t>
  </si>
  <si>
    <t>Κλεονίκη</t>
  </si>
  <si>
    <t>Πουϊκλή</t>
  </si>
  <si>
    <t>7049</t>
  </si>
  <si>
    <t>Rene</t>
  </si>
  <si>
    <t>Carraz</t>
  </si>
  <si>
    <t>7050</t>
  </si>
  <si>
    <t>Καρδαράς</t>
  </si>
  <si>
    <t>7051</t>
  </si>
  <si>
    <t>Ροβανιάς</t>
  </si>
  <si>
    <t>7052</t>
  </si>
  <si>
    <t>Καρουλλά</t>
  </si>
  <si>
    <t>7054</t>
  </si>
  <si>
    <t>7055</t>
  </si>
  <si>
    <t>7057</t>
  </si>
  <si>
    <t>Stacey</t>
  </si>
  <si>
    <t>De Souza</t>
  </si>
  <si>
    <t>7058</t>
  </si>
  <si>
    <t>Γεωργία Δανάη</t>
  </si>
  <si>
    <t>Βάρδα</t>
  </si>
  <si>
    <t>7059</t>
  </si>
  <si>
    <t>Γιασουμάς</t>
  </si>
  <si>
    <t>7060</t>
  </si>
  <si>
    <t>7061</t>
  </si>
  <si>
    <t>Μαρία Ευαγγελία</t>
  </si>
  <si>
    <t>Κέντη Κρανιδιώτη</t>
  </si>
  <si>
    <t>7062</t>
  </si>
  <si>
    <t>7063</t>
  </si>
  <si>
    <t>Χαριθέα</t>
  </si>
  <si>
    <t>Στυλιανίδου</t>
  </si>
  <si>
    <t>7064</t>
  </si>
  <si>
    <t>Καπέλα</t>
  </si>
  <si>
    <t>7065</t>
  </si>
  <si>
    <t>Καραπίττα</t>
  </si>
  <si>
    <t>7066</t>
  </si>
  <si>
    <t>7067</t>
  </si>
  <si>
    <t>Anton</t>
  </si>
  <si>
    <t>Stepennov</t>
  </si>
  <si>
    <t>7069</t>
  </si>
  <si>
    <t>7070</t>
  </si>
  <si>
    <t>7071</t>
  </si>
  <si>
    <t>Βολιώτης</t>
  </si>
  <si>
    <t>7072</t>
  </si>
  <si>
    <t>Παπουής</t>
  </si>
  <si>
    <t>7073</t>
  </si>
  <si>
    <t>Χαραλαμπίδου Ιωακείμ</t>
  </si>
  <si>
    <t>7074</t>
  </si>
  <si>
    <t>7075</t>
  </si>
  <si>
    <t>7077</t>
  </si>
  <si>
    <t>Κορώνης</t>
  </si>
  <si>
    <t>7078</t>
  </si>
  <si>
    <t>7079</t>
  </si>
  <si>
    <t>Παπασάββα</t>
  </si>
  <si>
    <t>7080</t>
  </si>
  <si>
    <t>Οδυσσέως</t>
  </si>
  <si>
    <t>7081</t>
  </si>
  <si>
    <t>7082</t>
  </si>
  <si>
    <t>7083</t>
  </si>
  <si>
    <t>Θεοδόσιος</t>
  </si>
  <si>
    <t>7084</t>
  </si>
  <si>
    <t>Madeleine</t>
  </si>
  <si>
    <t>Sjögren</t>
  </si>
  <si>
    <t>7085</t>
  </si>
  <si>
    <t>Κάρουλλας</t>
  </si>
  <si>
    <t>7086</t>
  </si>
  <si>
    <t>Michael</t>
  </si>
  <si>
    <t>Picard</t>
  </si>
  <si>
    <t>7087</t>
  </si>
  <si>
    <t>Σπηλιώτης</t>
  </si>
  <si>
    <t>7088</t>
  </si>
  <si>
    <t>7089</t>
  </si>
  <si>
    <t>Χριστιάνα Ρεβέκα</t>
  </si>
  <si>
    <t>7090</t>
  </si>
  <si>
    <t>Αιμιλιανού</t>
  </si>
  <si>
    <t>7091</t>
  </si>
  <si>
    <t>Καρολίνα</t>
  </si>
  <si>
    <t>7092</t>
  </si>
  <si>
    <t>7093</t>
  </si>
  <si>
    <t>7094</t>
  </si>
  <si>
    <t>7095</t>
  </si>
  <si>
    <t>Αδαμίδης</t>
  </si>
  <si>
    <t>7096</t>
  </si>
  <si>
    <t>Ιωάννα Παναγιώτα</t>
  </si>
  <si>
    <t>7097</t>
  </si>
  <si>
    <t>Κυριακούδη</t>
  </si>
  <si>
    <t>7098</t>
  </si>
  <si>
    <t>7099</t>
  </si>
  <si>
    <t>7100</t>
  </si>
  <si>
    <t>Vanesa</t>
  </si>
  <si>
    <t>Vasileva</t>
  </si>
  <si>
    <t>7101</t>
  </si>
  <si>
    <t>Χατζηκυριάκου</t>
  </si>
  <si>
    <t>7102</t>
  </si>
  <si>
    <t>Awais</t>
  </si>
  <si>
    <t>Bin Asif</t>
  </si>
  <si>
    <t>7103</t>
  </si>
  <si>
    <t>Παπακωνσταντίνου</t>
  </si>
  <si>
    <t>7104</t>
  </si>
  <si>
    <t>Xin</t>
  </si>
  <si>
    <t>Wen</t>
  </si>
  <si>
    <t>E69512572</t>
  </si>
  <si>
    <t>7105</t>
  </si>
  <si>
    <t>Επισκόπου</t>
  </si>
  <si>
    <t>7106</t>
  </si>
  <si>
    <t>7107</t>
  </si>
  <si>
    <t>7108</t>
  </si>
  <si>
    <t>7109</t>
  </si>
  <si>
    <t>7110</t>
  </si>
  <si>
    <t>7111</t>
  </si>
  <si>
    <t>Φιλιππόπουλος</t>
  </si>
  <si>
    <t>7112</t>
  </si>
  <si>
    <t>Κασάπη</t>
  </si>
  <si>
    <t>7113</t>
  </si>
  <si>
    <t>Λουκιανός</t>
  </si>
  <si>
    <t>Χαμάλης</t>
  </si>
  <si>
    <t>7114</t>
  </si>
  <si>
    <t>Μαυρή</t>
  </si>
  <si>
    <t>7115</t>
  </si>
  <si>
    <t>Γαλάτεια</t>
  </si>
  <si>
    <t>7116</t>
  </si>
  <si>
    <t>Κόσιη</t>
  </si>
  <si>
    <t>7117</t>
  </si>
  <si>
    <t>7118</t>
  </si>
  <si>
    <t>Καρατζιά</t>
  </si>
  <si>
    <t>7119</t>
  </si>
  <si>
    <t>7120</t>
  </si>
  <si>
    <t>Βενεκτής</t>
  </si>
  <si>
    <t>7121</t>
  </si>
  <si>
    <t>7122</t>
  </si>
  <si>
    <t>Βίκτωρας</t>
  </si>
  <si>
    <t>Κασσιανίδης</t>
  </si>
  <si>
    <t>7123</t>
  </si>
  <si>
    <t>Κάνια</t>
  </si>
  <si>
    <t>7124</t>
  </si>
  <si>
    <t>Κούτρας</t>
  </si>
  <si>
    <t>7125</t>
  </si>
  <si>
    <t>Simona</t>
  </si>
  <si>
    <t>Secomandi</t>
  </si>
  <si>
    <t>7126</t>
  </si>
  <si>
    <t>7127</t>
  </si>
  <si>
    <t>Jacopo</t>
  </si>
  <si>
    <t>Tarello</t>
  </si>
  <si>
    <t>7128</t>
  </si>
  <si>
    <t>Χειμωνή</t>
  </si>
  <si>
    <t>7129</t>
  </si>
  <si>
    <t>7130</t>
  </si>
  <si>
    <t>Μάτσας</t>
  </si>
  <si>
    <t>7131</t>
  </si>
  <si>
    <t>7132</t>
  </si>
  <si>
    <t>7133</t>
  </si>
  <si>
    <t>7134</t>
  </si>
  <si>
    <t>7135</t>
  </si>
  <si>
    <t>Πιέρου</t>
  </si>
  <si>
    <t>7136</t>
  </si>
  <si>
    <t>7137</t>
  </si>
  <si>
    <t>Στιβακτάκη</t>
  </si>
  <si>
    <t>7138</t>
  </si>
  <si>
    <t>Ευδοκία-Μαρίνα</t>
  </si>
  <si>
    <t>Πετσού</t>
  </si>
  <si>
    <t>7139</t>
  </si>
  <si>
    <t>Πετρούδη</t>
  </si>
  <si>
    <t>7140</t>
  </si>
  <si>
    <t>Wang Kun</t>
  </si>
  <si>
    <t>Wang</t>
  </si>
  <si>
    <t>7141</t>
  </si>
  <si>
    <t>Weiting</t>
  </si>
  <si>
    <t>Ren</t>
  </si>
  <si>
    <t>7142</t>
  </si>
  <si>
    <t>Shijia</t>
  </si>
  <si>
    <t>Chen</t>
  </si>
  <si>
    <t>7143</t>
  </si>
  <si>
    <t>Cao</t>
  </si>
  <si>
    <t>7144</t>
  </si>
  <si>
    <t>Αλίκη</t>
  </si>
  <si>
    <t>Καλλένου</t>
  </si>
  <si>
    <t>7146</t>
  </si>
  <si>
    <t>7147</t>
  </si>
  <si>
    <t>7148</t>
  </si>
  <si>
    <t>7149</t>
  </si>
  <si>
    <t>Susana</t>
  </si>
  <si>
    <t>Martinez Vellon</t>
  </si>
  <si>
    <t>52381747Y</t>
  </si>
  <si>
    <t>7150</t>
  </si>
  <si>
    <t>Ζώτου Ελληνοπούλου</t>
  </si>
  <si>
    <t>7151</t>
  </si>
  <si>
    <t>7152</t>
  </si>
  <si>
    <t>Τροοδία</t>
  </si>
  <si>
    <t>Αρακλείτου</t>
  </si>
  <si>
    <t>7153</t>
  </si>
  <si>
    <t>Cheng</t>
  </si>
  <si>
    <t>7154</t>
  </si>
  <si>
    <t>Λοϊζιάς</t>
  </si>
  <si>
    <t>7155</t>
  </si>
  <si>
    <t>Ανθούλλα</t>
  </si>
  <si>
    <t>Sap Number:</t>
  </si>
  <si>
    <t xml:space="preserve">Κρατικό Προΰπολογισμό </t>
  </si>
  <si>
    <t>Έσοδα από εξωτερικό διοργανωτή</t>
  </si>
  <si>
    <t>√</t>
  </si>
  <si>
    <t>Ίδια Έσοδα</t>
  </si>
  <si>
    <t>Εξωτερικό Ερευνητικό Πρόγραμμα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</si>
</sst>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€-2]\ #,##0.00;[Red][$€-2]\ #,##0.00"/>
    <numFmt numFmtId="166" formatCode="\€0.00"/>
  </numFmts>
  <fonts count="26">
    <font>
      <sz val="11"/>
      <color theme="1"/>
      <name val="Calibri"/>
      <family val="2"/>
      <charset val="161"/>
      <scheme val="minor"/>
    </font>
    <font>
      <sz val="11"/>
      <color theme="1"/>
      <name val="Cambria"/>
      <family val="1"/>
      <charset val="161"/>
      <scheme val="major"/>
    </font>
    <font>
      <sz val="10"/>
      <color theme="1"/>
      <name val="Cambria"/>
      <family val="1"/>
      <charset val="161"/>
      <scheme val="major"/>
    </font>
    <font>
      <sz val="9"/>
      <color theme="1"/>
      <name val="Cambria"/>
      <family val="1"/>
      <charset val="161"/>
      <scheme val="major"/>
    </font>
    <font>
      <sz val="8"/>
      <color theme="1"/>
      <name val="Cambria"/>
      <family val="1"/>
      <charset val="161"/>
      <scheme val="major"/>
    </font>
    <font>
      <sz val="7"/>
      <color theme="1"/>
      <name val="Cambria"/>
      <family val="1"/>
      <charset val="161"/>
      <scheme val="major"/>
    </font>
    <font>
      <b/>
      <sz val="11"/>
      <color theme="1"/>
      <name val="Cambria"/>
      <family val="1"/>
      <charset val="161"/>
      <scheme val="major"/>
    </font>
    <font>
      <b/>
      <sz val="8"/>
      <color theme="1"/>
      <name val="Cambria"/>
      <family val="1"/>
      <charset val="161"/>
      <scheme val="major"/>
    </font>
    <font>
      <sz val="11"/>
      <color theme="1"/>
      <name val="Arial"/>
      <family val="2"/>
      <charset val="161"/>
    </font>
    <font>
      <b/>
      <sz val="10"/>
      <color theme="1"/>
      <name val="Cambria"/>
      <family val="1"/>
      <charset val="161"/>
      <scheme val="major"/>
    </font>
    <font>
      <b/>
      <sz val="9"/>
      <color theme="1"/>
      <name val="Cambria"/>
      <family val="1"/>
      <charset val="161"/>
      <scheme val="major"/>
    </font>
    <font>
      <strike/>
      <sz val="9"/>
      <color theme="1"/>
      <name val="Cambria"/>
      <family val="1"/>
      <charset val="161"/>
      <scheme val="major"/>
    </font>
    <font>
      <b/>
      <sz val="7"/>
      <color theme="1"/>
      <name val="Cambria"/>
      <family val="1"/>
      <charset val="161"/>
      <scheme val="major"/>
    </font>
    <font>
      <b/>
      <sz val="9"/>
      <name val="Cambria"/>
      <family val="1"/>
      <charset val="161"/>
      <scheme val="major"/>
    </font>
    <font>
      <sz val="11"/>
      <name val="Cambria"/>
      <family val="1"/>
      <charset val="161"/>
      <scheme val="major"/>
    </font>
    <font>
      <b/>
      <u/>
      <sz val="10"/>
      <color theme="1"/>
      <name val="Cambria"/>
      <family val="1"/>
      <charset val="161"/>
      <scheme val="major"/>
    </font>
    <font>
      <sz val="9"/>
      <color theme="1"/>
      <name val="Calibri"/>
      <family val="2"/>
      <charset val="161"/>
    </font>
    <font>
      <b/>
      <sz val="8"/>
      <name val="Cambria"/>
      <family val="1"/>
      <charset val="161"/>
      <scheme val="major"/>
    </font>
    <font>
      <b/>
      <sz val="10"/>
      <name val="Cambria"/>
      <family val="1"/>
      <charset val="161"/>
      <scheme val="major"/>
    </font>
    <font>
      <b/>
      <u/>
      <sz val="10"/>
      <name val="Cambria"/>
      <family val="1"/>
      <charset val="161"/>
      <scheme val="major"/>
    </font>
    <font>
      <sz val="10"/>
      <name val="Cambria"/>
      <family val="1"/>
      <scheme val="major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  <font>
      <b/>
      <sz val="8"/>
      <color rgb="FFFF0000"/>
      <name val="Cambria"/>
      <family val="1"/>
      <charset val="161"/>
      <scheme val="maj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 style="hair">
        <color auto="1"/>
      </diagonal>
    </border>
    <border diagonalUp="1" diagonalDown="1"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160">
    <xf numFmtId="0" fontId="0" fillId="0" borderId="0" xfId="0"/>
    <xf numFmtId="165" fontId="0" fillId="0" borderId="0" xfId="0" applyNumberFormat="1"/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5" fillId="3" borderId="5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9" fontId="16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19" fillId="3" borderId="5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9" fontId="3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/>
    <xf numFmtId="0" fontId="3" fillId="0" borderId="0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2" fontId="0" fillId="0" borderId="35" xfId="0" applyNumberFormat="1" applyBorder="1"/>
    <xf numFmtId="2" fontId="0" fillId="0" borderId="41" xfId="0" applyNumberFormat="1" applyBorder="1"/>
    <xf numFmtId="2" fontId="0" fillId="0" borderId="37" xfId="0" applyNumberFormat="1" applyBorder="1"/>
    <xf numFmtId="2" fontId="0" fillId="0" borderId="30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 applyProtection="1">
      <alignment vertical="center"/>
      <protection locked="0"/>
    </xf>
    <xf numFmtId="2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2" fontId="2" fillId="0" borderId="0" xfId="0" applyNumberFormat="1" applyFont="1" applyFill="1" applyAlignment="1" applyProtection="1">
      <alignment vertical="center"/>
    </xf>
    <xf numFmtId="2" fontId="1" fillId="0" borderId="0" xfId="0" applyNumberFormat="1" applyFont="1" applyFill="1" applyAlignment="1" applyProtection="1">
      <alignment vertical="center"/>
    </xf>
    <xf numFmtId="0" fontId="0" fillId="0" borderId="52" xfId="0" applyBorder="1" applyAlignment="1">
      <alignment horizontal="right"/>
    </xf>
    <xf numFmtId="9" fontId="0" fillId="0" borderId="53" xfId="0" applyNumberFormat="1" applyBorder="1"/>
    <xf numFmtId="0" fontId="21" fillId="0" borderId="47" xfId="0" applyFont="1" applyFill="1" applyBorder="1" applyAlignment="1">
      <alignment horizontal="center" vertical="center" wrapText="1"/>
    </xf>
    <xf numFmtId="166" fontId="23" fillId="0" borderId="54" xfId="0" applyNumberFormat="1" applyFont="1" applyFill="1" applyBorder="1" applyAlignment="1">
      <alignment horizontal="center" vertical="center" wrapText="1" shrinkToFit="1"/>
    </xf>
    <xf numFmtId="166" fontId="23" fillId="0" borderId="48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 applyProtection="1">
      <alignment vertical="center"/>
      <protection locked="0"/>
    </xf>
    <xf numFmtId="2" fontId="25" fillId="6" borderId="30" xfId="1" applyNumberFormat="1" applyFill="1" applyBorder="1" applyAlignment="1" applyProtection="1">
      <alignment horizontal="left" vertical="center"/>
      <protection hidden="1"/>
    </xf>
    <xf numFmtId="0" fontId="25" fillId="6" borderId="30" xfId="1" applyFill="1" applyBorder="1" applyAlignment="1" applyProtection="1">
      <alignment horizontal="left" vertical="center" wrapText="1"/>
      <protection hidden="1"/>
    </xf>
    <xf numFmtId="0" fontId="25" fillId="6" borderId="30" xfId="1" applyFill="1" applyBorder="1" applyAlignment="1" applyProtection="1">
      <alignment horizontal="left" vertical="center"/>
      <protection hidden="1"/>
    </xf>
    <xf numFmtId="0" fontId="25" fillId="0" borderId="0" xfId="1" applyAlignment="1" applyProtection="1">
      <alignment horizontal="left" vertical="center"/>
      <protection hidden="1"/>
    </xf>
    <xf numFmtId="0" fontId="25" fillId="0" borderId="0" xfId="1" applyNumberFormat="1" applyAlignment="1" applyProtection="1">
      <alignment horizontal="left" vertical="center"/>
      <protection hidden="1"/>
    </xf>
    <xf numFmtId="2" fontId="25" fillId="0" borderId="0" xfId="1" applyNumberForma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2" fontId="7" fillId="2" borderId="3" xfId="0" applyNumberFormat="1" applyFont="1" applyFill="1" applyBorder="1" applyAlignment="1" applyProtection="1">
      <alignment horizontal="center" vertical="center"/>
    </xf>
    <xf numFmtId="2" fontId="7" fillId="4" borderId="21" xfId="0" applyNumberFormat="1" applyFont="1" applyFill="1" applyBorder="1" applyAlignment="1" applyProtection="1">
      <alignment horizontal="center" vertical="center"/>
      <protection locked="0"/>
    </xf>
    <xf numFmtId="2" fontId="7" fillId="4" borderId="3" xfId="0" applyNumberFormat="1" applyFont="1" applyFill="1" applyBorder="1" applyAlignment="1" applyProtection="1">
      <alignment horizontal="center" vertical="center"/>
      <protection locked="0"/>
    </xf>
    <xf numFmtId="2" fontId="7" fillId="4" borderId="26" xfId="0" applyNumberFormat="1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7" fillId="4" borderId="21" xfId="0" applyNumberFormat="1" applyFont="1" applyFill="1" applyBorder="1" applyAlignment="1" applyProtection="1">
      <alignment horizontal="center" vertical="center"/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2" fontId="12" fillId="4" borderId="28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29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45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0" xfId="0" applyNumberFormat="1" applyFont="1" applyFill="1" applyAlignment="1" applyProtection="1">
      <alignment horizontal="center" vertical="center" wrapText="1"/>
      <protection locked="0"/>
    </xf>
    <xf numFmtId="2" fontId="12" fillId="4" borderId="46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 applyProtection="1">
      <alignment horizontal="center" vertical="center"/>
    </xf>
    <xf numFmtId="2" fontId="17" fillId="2" borderId="31" xfId="0" applyNumberFormat="1" applyFont="1" applyFill="1" applyBorder="1" applyAlignment="1" applyProtection="1">
      <alignment horizontal="center" vertical="center"/>
    </xf>
    <xf numFmtId="2" fontId="17" fillId="2" borderId="32" xfId="0" applyNumberFormat="1" applyFont="1" applyFill="1" applyBorder="1" applyAlignment="1" applyProtection="1">
      <alignment horizontal="center" vertical="center"/>
    </xf>
    <xf numFmtId="2" fontId="17" fillId="2" borderId="43" xfId="0" applyNumberFormat="1" applyFont="1" applyFill="1" applyBorder="1" applyAlignment="1" applyProtection="1">
      <alignment horizontal="center" vertical="center"/>
    </xf>
    <xf numFmtId="2" fontId="17" fillId="2" borderId="44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20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1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20" fontId="2" fillId="4" borderId="49" xfId="0" applyNumberFormat="1" applyFont="1" applyFill="1" applyBorder="1" applyAlignment="1" applyProtection="1">
      <alignment horizontal="center" vertical="center"/>
      <protection locked="0"/>
    </xf>
    <xf numFmtId="20" fontId="2" fillId="4" borderId="50" xfId="0" applyNumberFormat="1" applyFont="1" applyFill="1" applyBorder="1" applyAlignment="1" applyProtection="1">
      <alignment horizontal="center" vertical="center"/>
      <protection locked="0"/>
    </xf>
    <xf numFmtId="20" fontId="2" fillId="4" borderId="51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2" fontId="7" fillId="2" borderId="2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2" fontId="7" fillId="2" borderId="27" xfId="0" applyNumberFormat="1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2" fontId="24" fillId="5" borderId="3" xfId="0" applyNumberFormat="1" applyFont="1" applyFill="1" applyBorder="1" applyAlignment="1" applyProtection="1">
      <alignment horizontal="center" vertical="center"/>
    </xf>
    <xf numFmtId="2" fontId="24" fillId="5" borderId="24" xfId="0" applyNumberFormat="1" applyFont="1" applyFill="1" applyBorder="1" applyAlignment="1" applyProtection="1">
      <alignment horizontal="center" vertical="center"/>
    </xf>
    <xf numFmtId="2" fontId="24" fillId="5" borderId="26" xfId="0" applyNumberFormat="1" applyFont="1" applyFill="1" applyBorder="1" applyAlignment="1" applyProtection="1">
      <alignment horizontal="center" vertical="center"/>
    </xf>
    <xf numFmtId="2" fontId="24" fillId="5" borderId="27" xfId="0" applyNumberFormat="1" applyFont="1" applyFill="1" applyBorder="1" applyAlignment="1" applyProtection="1">
      <alignment horizontal="center" vertical="center"/>
    </xf>
    <xf numFmtId="2" fontId="17" fillId="2" borderId="33" xfId="0" applyNumberFormat="1" applyFont="1" applyFill="1" applyBorder="1" applyAlignment="1" applyProtection="1">
      <alignment horizontal="center" vertical="center"/>
    </xf>
    <xf numFmtId="2" fontId="17" fillId="2" borderId="34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2" fillId="2" borderId="25" xfId="0" applyNumberFormat="1" applyFont="1" applyFill="1" applyBorder="1" applyAlignment="1" applyProtection="1">
      <alignment horizontal="right" vertical="center"/>
    </xf>
    <xf numFmtId="2" fontId="12" fillId="2" borderId="26" xfId="0" applyNumberFormat="1" applyFont="1" applyFill="1" applyBorder="1" applyAlignment="1" applyProtection="1">
      <alignment horizontal="right" vertical="center"/>
    </xf>
    <xf numFmtId="2" fontId="0" fillId="0" borderId="36" xfId="0" applyNumberFormat="1" applyBorder="1"/>
    <xf numFmtId="2" fontId="0" fillId="0" borderId="38" xfId="0" applyNumberFormat="1" applyBorder="1"/>
    <xf numFmtId="2" fontId="0" fillId="0" borderId="40" xfId="0" applyNumberFormat="1" applyBorder="1"/>
    <xf numFmtId="0" fontId="1" fillId="0" borderId="1" xfId="0" applyFont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3C2DB7CE-9CE6-4108-9E9D-FA6418E2BDA3}"/>
  </cellStyles>
  <dxfs count="0"/>
  <tableStyles count="0" defaultTableStyle="TableStyleMedium9" defaultPivotStyle="PivotStyleLight16"/>
  <colors>
    <mruColors>
      <color rgb="FFFFFFCC"/>
      <color rgb="FFFFFF66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15</xdr:col>
      <xdr:colOff>57150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7430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53"/>
  <sheetViews>
    <sheetView tabSelected="1" view="pageBreakPreview" zoomScaleNormal="100" zoomScaleSheetLayoutView="100" workbookViewId="0">
      <selection activeCell="AM37" sqref="AM37:AR40"/>
    </sheetView>
  </sheetViews>
  <sheetFormatPr defaultColWidth="9.140625" defaultRowHeight="14.25"/>
  <cols>
    <col min="1" max="1" width="1.7109375" style="3" customWidth="1"/>
    <col min="2" max="2" width="1.85546875" style="3" customWidth="1"/>
    <col min="3" max="43" width="1.7109375" style="3" customWidth="1"/>
    <col min="44" max="44" width="1.5703125" style="3" customWidth="1"/>
    <col min="45" max="53" width="1.7109375" style="3" customWidth="1"/>
    <col min="54" max="55" width="2" style="3" customWidth="1"/>
    <col min="56" max="57" width="9.140625" style="53"/>
    <col min="58" max="59" width="9.140625" style="58"/>
    <col min="60" max="60" width="10.7109375" style="58" bestFit="1" customWidth="1"/>
    <col min="61" max="63" width="9.140625" style="58" hidden="1" customWidth="1"/>
    <col min="64" max="72" width="9.140625" style="58"/>
    <col min="73" max="16384" width="9.140625" style="53"/>
  </cols>
  <sheetData>
    <row r="1" spans="1:72" ht="14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125" t="s">
        <v>24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7"/>
    </row>
    <row r="2" spans="1:72" ht="14.25" customHeight="1">
      <c r="A2" s="6"/>
      <c r="AO2" s="128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30"/>
    </row>
    <row r="3" spans="1:72" ht="14.25" customHeight="1">
      <c r="A3" s="6"/>
      <c r="Q3" s="138" t="s">
        <v>17</v>
      </c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O3" s="128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30"/>
      <c r="BD3" s="54"/>
      <c r="BE3" s="54"/>
      <c r="BF3" s="59"/>
      <c r="BG3" s="59"/>
      <c r="BH3" s="59"/>
      <c r="BI3" s="59"/>
      <c r="BJ3" s="59"/>
    </row>
    <row r="4" spans="1:72" ht="14.25" customHeight="1" thickBot="1">
      <c r="A4" s="6"/>
      <c r="Q4" s="138" t="s">
        <v>26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7"/>
      <c r="AO4" s="131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3"/>
    </row>
    <row r="5" spans="1:72" ht="14.2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</row>
    <row r="6" spans="1:72" ht="14.25" customHeight="1">
      <c r="A6" s="11" t="s">
        <v>15</v>
      </c>
      <c r="B6" s="12"/>
      <c r="C6" s="13"/>
      <c r="D6" s="13"/>
      <c r="E6" s="13"/>
      <c r="F6" s="12" t="s">
        <v>21</v>
      </c>
      <c r="G6" s="12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4"/>
    </row>
    <row r="7" spans="1:72" ht="15" customHeight="1">
      <c r="A7" s="6"/>
      <c r="B7" s="15" t="s">
        <v>10</v>
      </c>
      <c r="K7" s="153" t="e">
        <f>VLOOKUP(AG7,Προσωπικό!$A$2:$D$2193,3,FALSE)</f>
        <v>#N/A</v>
      </c>
      <c r="L7" s="153"/>
      <c r="M7" s="153"/>
      <c r="N7" s="153"/>
      <c r="O7" s="153"/>
      <c r="P7" s="153"/>
      <c r="Q7" s="153"/>
      <c r="R7" s="153"/>
      <c r="S7" s="153" t="e">
        <f>VLOOKUP(AG7,Προσωπικό!$A$2:$D$2193,4,FALSE)</f>
        <v>#N/A</v>
      </c>
      <c r="T7" s="153"/>
      <c r="U7" s="153"/>
      <c r="V7" s="153"/>
      <c r="W7" s="153"/>
      <c r="X7" s="153"/>
      <c r="Y7" s="153"/>
      <c r="Z7" s="153"/>
      <c r="AA7" s="73"/>
      <c r="AD7" s="16" t="s">
        <v>0</v>
      </c>
      <c r="AE7" s="17"/>
      <c r="AF7" s="17"/>
      <c r="AG7" s="112"/>
      <c r="AH7" s="112"/>
      <c r="AI7" s="112"/>
      <c r="AJ7" s="112"/>
      <c r="AK7" s="112"/>
      <c r="AL7" s="112"/>
      <c r="AM7" s="112"/>
      <c r="AN7" s="112"/>
      <c r="AP7" s="55"/>
      <c r="AQ7" s="3" t="s">
        <v>23</v>
      </c>
      <c r="AV7" s="19"/>
      <c r="AW7" s="104"/>
      <c r="AX7" s="105"/>
      <c r="AY7" s="105"/>
      <c r="AZ7" s="105"/>
      <c r="BA7" s="105"/>
      <c r="BB7" s="106"/>
      <c r="BC7" s="18"/>
    </row>
    <row r="8" spans="1:72" ht="14.25" customHeight="1">
      <c r="A8" s="6"/>
      <c r="B8" s="15"/>
      <c r="K8" s="20"/>
      <c r="L8" s="20"/>
      <c r="M8" s="20"/>
      <c r="N8" s="20"/>
      <c r="O8" s="20"/>
      <c r="P8" s="22"/>
      <c r="Q8" s="20"/>
      <c r="R8" s="20"/>
      <c r="S8" s="20"/>
      <c r="T8" s="20"/>
      <c r="U8" s="20"/>
      <c r="V8" s="20"/>
      <c r="W8" s="20"/>
      <c r="X8" s="20"/>
      <c r="Y8" s="20"/>
      <c r="Z8" s="22"/>
      <c r="AA8" s="20"/>
      <c r="AB8" s="20"/>
      <c r="AC8" s="24"/>
      <c r="AD8" s="16" t="s">
        <v>4287</v>
      </c>
      <c r="AE8" s="24"/>
      <c r="AF8" s="24"/>
      <c r="AG8" s="20"/>
      <c r="AH8" s="20"/>
      <c r="AI8" s="22"/>
      <c r="AJ8" s="20"/>
      <c r="AK8" s="153" t="e">
        <f>VLOOKUP(AG7,Προσωπικό!$A$2:$D$2193,2,FALSE)</f>
        <v>#N/A</v>
      </c>
      <c r="AL8" s="153"/>
      <c r="AM8" s="153"/>
      <c r="AN8" s="153"/>
      <c r="AO8" s="20"/>
      <c r="AP8" s="20"/>
      <c r="AQ8" s="42"/>
      <c r="AR8" s="42"/>
      <c r="AS8" s="42"/>
      <c r="AT8" s="42"/>
      <c r="AU8" s="20"/>
      <c r="AV8" s="41"/>
      <c r="AW8" s="20"/>
      <c r="AX8" s="42"/>
      <c r="AY8" s="42"/>
      <c r="AZ8" s="42"/>
      <c r="BA8" s="42"/>
      <c r="BB8" s="20"/>
      <c r="BC8" s="23"/>
      <c r="BD8" s="20"/>
    </row>
    <row r="9" spans="1:72" ht="14.25" customHeight="1">
      <c r="A9" s="6"/>
      <c r="B9" s="120"/>
      <c r="C9" s="121"/>
      <c r="E9" s="3" t="s">
        <v>34</v>
      </c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  <c r="T9" s="20"/>
      <c r="U9" s="20"/>
      <c r="V9" s="20"/>
      <c r="W9" s="20"/>
      <c r="X9" s="22"/>
      <c r="Y9" s="20"/>
      <c r="Z9" s="20"/>
      <c r="AA9" s="24"/>
      <c r="AB9" s="24"/>
      <c r="AC9" s="24"/>
      <c r="AD9" s="24"/>
      <c r="AE9" s="20"/>
      <c r="AF9" s="20"/>
      <c r="AG9" s="22"/>
      <c r="AH9" s="20"/>
      <c r="AI9" s="20"/>
      <c r="AJ9" s="20"/>
      <c r="AK9" s="41"/>
      <c r="AL9" s="20"/>
      <c r="AM9" s="20"/>
      <c r="AP9" s="20"/>
      <c r="AQ9" s="42"/>
      <c r="AR9" s="42"/>
      <c r="AS9" s="42"/>
      <c r="AT9" s="42"/>
      <c r="AU9" s="20"/>
      <c r="AV9" s="41"/>
      <c r="AW9" s="20"/>
      <c r="AX9" s="42"/>
      <c r="AY9" s="42"/>
      <c r="AZ9" s="42"/>
      <c r="BA9" s="42"/>
      <c r="BB9" s="20"/>
      <c r="BC9" s="23"/>
      <c r="BD9" s="20"/>
    </row>
    <row r="10" spans="1:72" ht="14.25" customHeight="1">
      <c r="A10" s="6"/>
      <c r="B10" s="120"/>
      <c r="C10" s="121"/>
      <c r="E10" s="3" t="s">
        <v>35</v>
      </c>
      <c r="I10" s="20"/>
      <c r="J10" s="20"/>
      <c r="K10" s="20"/>
      <c r="L10" s="20"/>
      <c r="M10" s="20"/>
      <c r="N10" s="22"/>
      <c r="O10" s="20"/>
      <c r="P10" s="20"/>
      <c r="Q10" s="20"/>
      <c r="R10" s="20"/>
      <c r="S10" s="20"/>
      <c r="T10" s="20"/>
      <c r="U10" s="20"/>
      <c r="V10" s="20"/>
      <c r="W10" s="20"/>
      <c r="X10" s="22"/>
      <c r="Y10" s="20"/>
      <c r="Z10" s="20"/>
      <c r="AA10" s="24"/>
      <c r="AB10" s="24"/>
      <c r="AC10" s="24"/>
      <c r="AD10" s="24"/>
      <c r="AE10" s="20"/>
      <c r="AF10" s="20"/>
      <c r="AG10" s="22"/>
      <c r="AH10" s="20"/>
      <c r="AI10" s="20"/>
      <c r="AJ10" s="20"/>
      <c r="AK10" s="41"/>
      <c r="AL10" s="20"/>
      <c r="AM10" s="20"/>
      <c r="AP10" s="20"/>
      <c r="AQ10" s="42"/>
      <c r="AR10" s="42"/>
      <c r="AS10" s="42"/>
      <c r="AT10" s="42"/>
      <c r="AU10" s="20"/>
      <c r="AV10" s="41"/>
      <c r="AW10" s="20"/>
      <c r="AX10" s="42"/>
      <c r="AY10" s="42"/>
      <c r="AZ10" s="42"/>
      <c r="BA10" s="42"/>
      <c r="BB10" s="20"/>
      <c r="BC10" s="23"/>
      <c r="BD10" s="20"/>
    </row>
    <row r="11" spans="1:72" ht="14.25" customHeight="1">
      <c r="A11" s="6"/>
      <c r="B11" s="52"/>
      <c r="C11" s="52"/>
      <c r="I11" s="20"/>
      <c r="J11" s="20"/>
      <c r="K11" s="20"/>
      <c r="L11" s="20"/>
      <c r="M11" s="20"/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22"/>
      <c r="Y11" s="20"/>
      <c r="Z11" s="20"/>
      <c r="AA11" s="24"/>
      <c r="AB11" s="24"/>
      <c r="AC11" s="24"/>
      <c r="AD11" s="24"/>
      <c r="AE11" s="20"/>
      <c r="AF11" s="20"/>
      <c r="AG11" s="22"/>
      <c r="AH11" s="20"/>
      <c r="AI11" s="20"/>
      <c r="AJ11" s="20"/>
      <c r="AK11" s="41"/>
      <c r="AL11" s="20"/>
      <c r="AM11" s="20"/>
      <c r="AP11" s="20"/>
      <c r="AQ11" s="42"/>
      <c r="AR11" s="42"/>
      <c r="AS11" s="42"/>
      <c r="AT11" s="42"/>
      <c r="AU11" s="20"/>
      <c r="AV11" s="41"/>
      <c r="AW11" s="20"/>
      <c r="AX11" s="42"/>
      <c r="AY11" s="42"/>
      <c r="AZ11" s="42"/>
      <c r="BA11" s="42"/>
      <c r="BB11" s="20"/>
      <c r="BC11" s="23"/>
      <c r="BD11" s="20"/>
      <c r="BH11" s="9"/>
      <c r="BI11" s="9"/>
      <c r="BJ11" s="9"/>
      <c r="BK11" s="9"/>
      <c r="BL11" s="9"/>
      <c r="BM11" s="9"/>
      <c r="BN11" s="9"/>
      <c r="BO11" s="9"/>
    </row>
    <row r="12" spans="1:72" ht="14.25" customHeight="1">
      <c r="A12" s="25" t="s">
        <v>16</v>
      </c>
      <c r="B12" s="26"/>
      <c r="C12" s="27"/>
      <c r="D12" s="27"/>
      <c r="E12" s="27"/>
      <c r="F12" s="139" t="s">
        <v>27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40"/>
      <c r="BD12" s="20"/>
      <c r="BH12" s="9"/>
      <c r="BI12" s="61"/>
      <c r="BJ12" s="60"/>
      <c r="BK12" s="60"/>
      <c r="BL12" s="60"/>
      <c r="BM12" s="60"/>
      <c r="BN12" s="60"/>
      <c r="BO12" s="60"/>
    </row>
    <row r="13" spans="1:72" ht="14.25" customHeight="1" thickBo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1"/>
      <c r="BH13" s="9"/>
      <c r="BI13" s="9" t="s">
        <v>4288</v>
      </c>
      <c r="BJ13" s="9" t="s">
        <v>4289</v>
      </c>
      <c r="BK13" s="9" t="s">
        <v>4290</v>
      </c>
      <c r="BL13" s="9"/>
      <c r="BM13" s="9"/>
      <c r="BN13" s="9"/>
      <c r="BO13" s="9"/>
    </row>
    <row r="14" spans="1:72" ht="14.25" customHeight="1">
      <c r="A14" s="32"/>
      <c r="B14" s="141" t="s">
        <v>2</v>
      </c>
      <c r="C14" s="119"/>
      <c r="D14" s="119"/>
      <c r="E14" s="119"/>
      <c r="F14" s="119"/>
      <c r="G14" s="119"/>
      <c r="H14" s="119"/>
      <c r="I14" s="119" t="s">
        <v>3</v>
      </c>
      <c r="J14" s="119"/>
      <c r="K14" s="119"/>
      <c r="L14" s="119"/>
      <c r="M14" s="119"/>
      <c r="N14" s="119"/>
      <c r="O14" s="119" t="s">
        <v>4</v>
      </c>
      <c r="P14" s="119"/>
      <c r="Q14" s="119"/>
      <c r="R14" s="119"/>
      <c r="S14" s="119"/>
      <c r="T14" s="119"/>
      <c r="U14" s="119" t="s">
        <v>5</v>
      </c>
      <c r="V14" s="119"/>
      <c r="W14" s="119"/>
      <c r="X14" s="119"/>
      <c r="Y14" s="119"/>
      <c r="Z14" s="119"/>
      <c r="AA14" s="119" t="s">
        <v>6</v>
      </c>
      <c r="AB14" s="119"/>
      <c r="AC14" s="119"/>
      <c r="AD14" s="119"/>
      <c r="AE14" s="119"/>
      <c r="AF14" s="119"/>
      <c r="AG14" s="119" t="s">
        <v>7</v>
      </c>
      <c r="AH14" s="119"/>
      <c r="AI14" s="119"/>
      <c r="AJ14" s="119"/>
      <c r="AK14" s="119"/>
      <c r="AL14" s="119"/>
      <c r="AM14" s="119" t="s">
        <v>8</v>
      </c>
      <c r="AN14" s="119"/>
      <c r="AO14" s="119"/>
      <c r="AP14" s="119"/>
      <c r="AQ14" s="119"/>
      <c r="AR14" s="119"/>
      <c r="AS14" s="119" t="s">
        <v>9</v>
      </c>
      <c r="AT14" s="119"/>
      <c r="AU14" s="119"/>
      <c r="AV14" s="119"/>
      <c r="AW14" s="119"/>
      <c r="AX14" s="119"/>
      <c r="AY14" s="142" t="s">
        <v>38</v>
      </c>
      <c r="AZ14" s="142"/>
      <c r="BA14" s="142"/>
      <c r="BB14" s="143"/>
      <c r="BC14" s="23"/>
      <c r="BH14" s="62"/>
      <c r="BI14" s="9" t="s">
        <v>4291</v>
      </c>
      <c r="BJ14" s="9" t="s">
        <v>4292</v>
      </c>
      <c r="BK14" s="9"/>
      <c r="BL14" s="9"/>
      <c r="BM14" s="9"/>
      <c r="BN14" s="9"/>
      <c r="BO14" s="9"/>
    </row>
    <row r="15" spans="1:72" s="56" customFormat="1" ht="14.25" customHeight="1">
      <c r="A15" s="33"/>
      <c r="B15" s="145" t="s">
        <v>1</v>
      </c>
      <c r="C15" s="146"/>
      <c r="D15" s="146"/>
      <c r="E15" s="146"/>
      <c r="F15" s="146"/>
      <c r="G15" s="146"/>
      <c r="H15" s="146"/>
      <c r="I15" s="117"/>
      <c r="J15" s="117"/>
      <c r="K15" s="117"/>
      <c r="L15" s="117"/>
      <c r="M15" s="117"/>
      <c r="N15" s="117"/>
      <c r="O15" s="117"/>
      <c r="P15" s="118"/>
      <c r="Q15" s="118"/>
      <c r="R15" s="118"/>
      <c r="S15" s="118"/>
      <c r="T15" s="118"/>
      <c r="U15" s="117"/>
      <c r="V15" s="117"/>
      <c r="W15" s="117"/>
      <c r="X15" s="117"/>
      <c r="Y15" s="117"/>
      <c r="Z15" s="117"/>
      <c r="AA15" s="117"/>
      <c r="AB15" s="118"/>
      <c r="AC15" s="118"/>
      <c r="AD15" s="118"/>
      <c r="AE15" s="118"/>
      <c r="AF15" s="118"/>
      <c r="AG15" s="117"/>
      <c r="AH15" s="117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7"/>
      <c r="AT15" s="117"/>
      <c r="AU15" s="117"/>
      <c r="AV15" s="117"/>
      <c r="AW15" s="117"/>
      <c r="AX15" s="117"/>
      <c r="AY15" s="134"/>
      <c r="AZ15" s="134"/>
      <c r="BA15" s="134"/>
      <c r="BB15" s="135"/>
      <c r="BC15" s="34"/>
      <c r="BF15" s="63"/>
      <c r="BG15" s="63"/>
      <c r="BH15" s="63"/>
      <c r="BI15" s="64"/>
      <c r="BJ15" s="64"/>
      <c r="BK15" s="64"/>
      <c r="BL15" s="64"/>
      <c r="BM15" s="64"/>
      <c r="BN15" s="64"/>
      <c r="BO15" s="64"/>
      <c r="BP15" s="63"/>
      <c r="BQ15" s="63"/>
      <c r="BR15" s="63"/>
      <c r="BS15" s="63"/>
      <c r="BT15" s="63"/>
    </row>
    <row r="16" spans="1:72" s="57" customFormat="1">
      <c r="A16" s="6"/>
      <c r="B16" s="113" t="s">
        <v>19</v>
      </c>
      <c r="C16" s="114"/>
      <c r="D16" s="114"/>
      <c r="E16" s="114"/>
      <c r="F16" s="114"/>
      <c r="G16" s="114"/>
      <c r="H16" s="114"/>
      <c r="I16" s="115"/>
      <c r="J16" s="116"/>
      <c r="K16" s="116"/>
      <c r="L16" s="116"/>
      <c r="M16" s="116"/>
      <c r="N16" s="116"/>
      <c r="O16" s="115"/>
      <c r="P16" s="116"/>
      <c r="Q16" s="116"/>
      <c r="R16" s="116"/>
      <c r="S16" s="116"/>
      <c r="T16" s="116"/>
      <c r="U16" s="115"/>
      <c r="V16" s="116"/>
      <c r="W16" s="116"/>
      <c r="X16" s="116"/>
      <c r="Y16" s="116"/>
      <c r="Z16" s="116"/>
      <c r="AA16" s="115"/>
      <c r="AB16" s="116"/>
      <c r="AC16" s="116"/>
      <c r="AD16" s="116"/>
      <c r="AE16" s="116"/>
      <c r="AF16" s="116"/>
      <c r="AG16" s="115"/>
      <c r="AH16" s="116"/>
      <c r="AI16" s="116"/>
      <c r="AJ16" s="116"/>
      <c r="AK16" s="116"/>
      <c r="AL16" s="116"/>
      <c r="AM16" s="122"/>
      <c r="AN16" s="123"/>
      <c r="AO16" s="123"/>
      <c r="AP16" s="123"/>
      <c r="AQ16" s="123"/>
      <c r="AR16" s="124"/>
      <c r="AS16" s="122"/>
      <c r="AT16" s="123"/>
      <c r="AU16" s="123"/>
      <c r="AV16" s="123"/>
      <c r="AW16" s="123"/>
      <c r="AX16" s="124"/>
      <c r="AY16" s="134"/>
      <c r="AZ16" s="134"/>
      <c r="BA16" s="134"/>
      <c r="BB16" s="135"/>
      <c r="BC16" s="18"/>
      <c r="BF16" s="65"/>
      <c r="BG16" s="65"/>
      <c r="BH16" s="66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</row>
    <row r="17" spans="1:60">
      <c r="A17" s="6"/>
      <c r="B17" s="113" t="s">
        <v>20</v>
      </c>
      <c r="C17" s="114"/>
      <c r="D17" s="114"/>
      <c r="E17" s="114"/>
      <c r="F17" s="114"/>
      <c r="G17" s="114"/>
      <c r="H17" s="114"/>
      <c r="I17" s="115"/>
      <c r="J17" s="116"/>
      <c r="K17" s="116"/>
      <c r="L17" s="116"/>
      <c r="M17" s="116"/>
      <c r="N17" s="116"/>
      <c r="O17" s="115"/>
      <c r="P17" s="116"/>
      <c r="Q17" s="116"/>
      <c r="R17" s="116"/>
      <c r="S17" s="116"/>
      <c r="T17" s="116"/>
      <c r="U17" s="115"/>
      <c r="V17" s="116"/>
      <c r="W17" s="116"/>
      <c r="X17" s="116"/>
      <c r="Y17" s="116"/>
      <c r="Z17" s="116"/>
      <c r="AA17" s="115"/>
      <c r="AB17" s="116"/>
      <c r="AC17" s="116"/>
      <c r="AD17" s="116"/>
      <c r="AE17" s="116"/>
      <c r="AF17" s="116"/>
      <c r="AG17" s="115"/>
      <c r="AH17" s="116"/>
      <c r="AI17" s="116"/>
      <c r="AJ17" s="116"/>
      <c r="AK17" s="116"/>
      <c r="AL17" s="116"/>
      <c r="AM17" s="122"/>
      <c r="AN17" s="123"/>
      <c r="AO17" s="123"/>
      <c r="AP17" s="123"/>
      <c r="AQ17" s="123"/>
      <c r="AR17" s="124"/>
      <c r="AS17" s="122"/>
      <c r="AT17" s="123"/>
      <c r="AU17" s="123"/>
      <c r="AV17" s="123"/>
      <c r="AW17" s="123"/>
      <c r="AX17" s="124"/>
      <c r="AY17" s="134"/>
      <c r="AZ17" s="134"/>
      <c r="BA17" s="134"/>
      <c r="BB17" s="135"/>
      <c r="BC17" s="18"/>
      <c r="BH17" s="67"/>
    </row>
    <row r="18" spans="1:60" ht="14.25" customHeight="1" thickBot="1">
      <c r="A18" s="6"/>
      <c r="B18" s="154" t="s">
        <v>25</v>
      </c>
      <c r="C18" s="155"/>
      <c r="D18" s="155"/>
      <c r="E18" s="155"/>
      <c r="F18" s="155"/>
      <c r="G18" s="155"/>
      <c r="H18" s="155"/>
      <c r="I18" s="136">
        <f>CONVERT(I17-I16,"day","mn")/60</f>
        <v>0</v>
      </c>
      <c r="J18" s="136"/>
      <c r="K18" s="136"/>
      <c r="L18" s="136"/>
      <c r="M18" s="136"/>
      <c r="N18" s="136"/>
      <c r="O18" s="136">
        <f t="shared" ref="O18" si="0">CONVERT(O17-O16,"day","mn")/60</f>
        <v>0</v>
      </c>
      <c r="P18" s="136"/>
      <c r="Q18" s="136"/>
      <c r="R18" s="136"/>
      <c r="S18" s="136"/>
      <c r="T18" s="136"/>
      <c r="U18" s="136">
        <f t="shared" ref="U18" si="1">CONVERT(U17-U16,"day","mn")/60</f>
        <v>0</v>
      </c>
      <c r="V18" s="136"/>
      <c r="W18" s="136"/>
      <c r="X18" s="136"/>
      <c r="Y18" s="136"/>
      <c r="Z18" s="136"/>
      <c r="AA18" s="136">
        <f>CONVERT(AA17-AA16,"day","mn")/60</f>
        <v>0</v>
      </c>
      <c r="AB18" s="136"/>
      <c r="AC18" s="136"/>
      <c r="AD18" s="136"/>
      <c r="AE18" s="136"/>
      <c r="AF18" s="136"/>
      <c r="AG18" s="136">
        <f>CONVERT(AG17-AG16,"day","mn")/60</f>
        <v>0</v>
      </c>
      <c r="AH18" s="136"/>
      <c r="AI18" s="136"/>
      <c r="AJ18" s="136"/>
      <c r="AK18" s="136"/>
      <c r="AL18" s="136"/>
      <c r="AM18" s="136">
        <f t="shared" ref="AM18" si="2">CONVERT(AM17-AM16,"day","mn")/60</f>
        <v>0</v>
      </c>
      <c r="AN18" s="136"/>
      <c r="AO18" s="136"/>
      <c r="AP18" s="136"/>
      <c r="AQ18" s="136"/>
      <c r="AR18" s="136"/>
      <c r="AS18" s="136">
        <f t="shared" ref="AS18" si="3">CONVERT(AS17-AS16,"day","mn")/60</f>
        <v>0</v>
      </c>
      <c r="AT18" s="136"/>
      <c r="AU18" s="136"/>
      <c r="AV18" s="136"/>
      <c r="AW18" s="136"/>
      <c r="AX18" s="136"/>
      <c r="AY18" s="136">
        <f>SUM(I18:AX18)</f>
        <v>0</v>
      </c>
      <c r="AZ18" s="136"/>
      <c r="BA18" s="136"/>
      <c r="BB18" s="144"/>
      <c r="BC18" s="18"/>
    </row>
    <row r="19" spans="1:60" ht="14.25" customHeight="1">
      <c r="A19" s="6"/>
      <c r="B19" s="87" t="s">
        <v>39</v>
      </c>
      <c r="C19" s="88"/>
      <c r="D19" s="88"/>
      <c r="E19" s="88"/>
      <c r="F19" s="88"/>
      <c r="G19" s="88"/>
      <c r="H19" s="88"/>
      <c r="I19" s="107">
        <f>IF(I16=0,0,_xlfn.IFNA(IF(ISBLANK(I37),VLOOKUP($AW$7,Κλίμακες!$B$3:$D$3,3,FALSE),VLOOKUP($AW$7,Κλίμακες!$B$3:$E$3,4,FALSE)),0))</f>
        <v>0</v>
      </c>
      <c r="J19" s="107"/>
      <c r="K19" s="107"/>
      <c r="L19" s="107"/>
      <c r="M19" s="107"/>
      <c r="N19" s="107"/>
      <c r="O19" s="107">
        <f>IF(O16=0,0,_xlfn.IFNA(IF(ISBLANK(O37),VLOOKUP($AW$7,Κλίμακες!$B$3:$D$3,3,FALSE),VLOOKUP($AW$7,Κλίμακες!$B$3:$E$3,4,FALSE)),0))</f>
        <v>0</v>
      </c>
      <c r="P19" s="107"/>
      <c r="Q19" s="107"/>
      <c r="R19" s="107"/>
      <c r="S19" s="107"/>
      <c r="T19" s="107"/>
      <c r="U19" s="107">
        <f>IF(U16=0,0,_xlfn.IFNA(IF(ISBLANK(U37),VLOOKUP($AW$7,Κλίμακες!$B$3:$D$3,3,FALSE),VLOOKUP($AW$7,Κλίμακες!$B$3:$E$3,4,FALSE)),0))</f>
        <v>0</v>
      </c>
      <c r="V19" s="107"/>
      <c r="W19" s="107"/>
      <c r="X19" s="107"/>
      <c r="Y19" s="107"/>
      <c r="Z19" s="107"/>
      <c r="AA19" s="107">
        <f>IF(AA16=0,0,_xlfn.IFNA(IF(ISBLANK(AA37),VLOOKUP($AW$7,Κλίμακες!$B$3:$D$3,3,FALSE),VLOOKUP($AW$7,Κλίμακες!$B$3:$E$3,4,FALSE)),0))</f>
        <v>0</v>
      </c>
      <c r="AB19" s="107"/>
      <c r="AC19" s="107"/>
      <c r="AD19" s="107"/>
      <c r="AE19" s="107"/>
      <c r="AF19" s="107"/>
      <c r="AG19" s="107">
        <f>IF(AG16=0,0,_xlfn.IFNA(IF(ISBLANK(AG37),VLOOKUP($AW$7,Κλίμακες!$B$3:$D$3,3,FALSE),VLOOKUP($AW$7,Κλίμακες!$B$3:$E$3,4,FALSE)),0))</f>
        <v>0</v>
      </c>
      <c r="AH19" s="107"/>
      <c r="AI19" s="107"/>
      <c r="AJ19" s="107"/>
      <c r="AK19" s="107"/>
      <c r="AL19" s="107"/>
      <c r="AM19" s="107">
        <f>IF(AM16=0,0,_xlfn.IFNA(IF(ISBLANK(AM37),VLOOKUP($AW$7,Κλίμακες!$B$3:$D$3,3,FALSE),VLOOKUP($AW$7,Κλίμακες!$B$3:$E$3,4,FALSE)),0))</f>
        <v>0</v>
      </c>
      <c r="AN19" s="107"/>
      <c r="AO19" s="107"/>
      <c r="AP19" s="107"/>
      <c r="AQ19" s="107"/>
      <c r="AR19" s="107"/>
      <c r="AS19" s="107">
        <f>IF(AS16=0,0,_xlfn.IFNA(IF(ISBLANK(AS37),VLOOKUP($AW$7,Κλίμακες!$B$3:$D$3,3,FALSE),VLOOKUP($AW$7,Κλίμακες!$B$3:$E$3,4,FALSE)),0))</f>
        <v>0</v>
      </c>
      <c r="AT19" s="107"/>
      <c r="AU19" s="107"/>
      <c r="AV19" s="107"/>
      <c r="AW19" s="107"/>
      <c r="AX19" s="107"/>
      <c r="AY19" s="108"/>
      <c r="AZ19" s="108"/>
      <c r="BA19" s="108"/>
      <c r="BB19" s="109"/>
      <c r="BC19" s="18"/>
    </row>
    <row r="20" spans="1:60" ht="14.25" customHeight="1">
      <c r="A20" s="6"/>
      <c r="B20" s="81"/>
      <c r="C20" s="82"/>
      <c r="D20" s="82"/>
      <c r="E20" s="82"/>
      <c r="F20" s="82"/>
      <c r="G20" s="82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110"/>
      <c r="AZ20" s="110"/>
      <c r="BA20" s="110"/>
      <c r="BB20" s="111"/>
      <c r="BC20" s="18"/>
    </row>
    <row r="21" spans="1:60" ht="14.25" customHeight="1">
      <c r="A21" s="6"/>
      <c r="B21" s="81" t="s">
        <v>32</v>
      </c>
      <c r="C21" s="82"/>
      <c r="D21" s="82"/>
      <c r="E21" s="82"/>
      <c r="F21" s="82"/>
      <c r="G21" s="82"/>
      <c r="H21" s="82"/>
      <c r="I21" s="83">
        <f>IF(I16=0,0,15)</f>
        <v>0</v>
      </c>
      <c r="J21" s="83"/>
      <c r="K21" s="83"/>
      <c r="L21" s="83"/>
      <c r="M21" s="83"/>
      <c r="N21" s="83"/>
      <c r="O21" s="83">
        <f t="shared" ref="O21" si="4">IF(O16=0,0,15)</f>
        <v>0</v>
      </c>
      <c r="P21" s="83"/>
      <c r="Q21" s="83"/>
      <c r="R21" s="83"/>
      <c r="S21" s="83"/>
      <c r="T21" s="83"/>
      <c r="U21" s="83">
        <f t="shared" ref="U21" si="5">IF(U16=0,0,15)</f>
        <v>0</v>
      </c>
      <c r="V21" s="83"/>
      <c r="W21" s="83"/>
      <c r="X21" s="83"/>
      <c r="Y21" s="83"/>
      <c r="Z21" s="83"/>
      <c r="AA21" s="83">
        <f t="shared" ref="AA21" si="6">IF(AA16=0,0,15)</f>
        <v>0</v>
      </c>
      <c r="AB21" s="83"/>
      <c r="AC21" s="83"/>
      <c r="AD21" s="83"/>
      <c r="AE21" s="83"/>
      <c r="AF21" s="83"/>
      <c r="AG21" s="83">
        <f t="shared" ref="AG21" si="7">IF(AG16=0,0,15)</f>
        <v>0</v>
      </c>
      <c r="AH21" s="83"/>
      <c r="AI21" s="83"/>
      <c r="AJ21" s="83"/>
      <c r="AK21" s="83"/>
      <c r="AL21" s="83"/>
      <c r="AM21" s="83">
        <f t="shared" ref="AM21" si="8">IF(AM16=0,0,15)</f>
        <v>0</v>
      </c>
      <c r="AN21" s="83"/>
      <c r="AO21" s="83"/>
      <c r="AP21" s="83"/>
      <c r="AQ21" s="83"/>
      <c r="AR21" s="83"/>
      <c r="AS21" s="83">
        <f t="shared" ref="AS21" si="9">IF(AS16=0,0,15)</f>
        <v>0</v>
      </c>
      <c r="AT21" s="83"/>
      <c r="AU21" s="83"/>
      <c r="AV21" s="83"/>
      <c r="AW21" s="83"/>
      <c r="AX21" s="83"/>
      <c r="AY21" s="110"/>
      <c r="AZ21" s="110"/>
      <c r="BA21" s="110"/>
      <c r="BB21" s="111"/>
      <c r="BC21" s="18"/>
    </row>
    <row r="22" spans="1:60" ht="14.25" customHeight="1">
      <c r="A22" s="6"/>
      <c r="B22" s="81"/>
      <c r="C22" s="82"/>
      <c r="D22" s="82"/>
      <c r="E22" s="82"/>
      <c r="F22" s="82"/>
      <c r="G22" s="82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110"/>
      <c r="AZ22" s="110"/>
      <c r="BA22" s="110"/>
      <c r="BB22" s="111"/>
      <c r="BC22" s="18"/>
    </row>
    <row r="23" spans="1:60" ht="14.25" customHeight="1">
      <c r="A23" s="6"/>
      <c r="B23" s="81" t="s">
        <v>22</v>
      </c>
      <c r="C23" s="82"/>
      <c r="D23" s="82"/>
      <c r="E23" s="82"/>
      <c r="F23" s="82"/>
      <c r="G23" s="82"/>
      <c r="H23" s="82"/>
      <c r="I23" s="83">
        <f>IF(I19=0,IF(ISBLANK(I37),IF(AND(I18&gt;Κλίμακες!$B$5,I18&lt;Κλίμακες!$C$5),Κλίμακες!$D$5+I21,IF(AND(I18&gt;Κλίμακες!$B$6,I18&lt;Κλίμακες!$C$6),Κλίμακες!$D$6+I21,IF(AND(I18&gt;Κλίμακες!$B$7,I18&lt;Κλίμακες!$C$7),Κλίμακες!$D$7+I21,IF(AND(I18&gt;Κλίμακες!$B$8,I18&lt;Κλίμακες!$C$8),Κλίμακες!$D$8+I21,0)))),IF(AND(I18&gt;Κλίμακες!$B$5,I18&lt;Κλίμακες!$C$5),Κλίμακες!$E$5+I21,IF(AND(I18&gt;Κλίμακες!$B$6,I18&lt;Κλίμακες!$C$6),Κλίμακες!$E$6+I21,IF(AND(I18&gt;Κλίμακες!$B$7,I18&lt;Κλίμακες!$C$7),Κλίμακες!$E$7+I21,IF(AND(I18&gt;Κλίμακες!$B$8,I18&lt;Κλίμακες!$C$8),Κλίμακες!$E$8+I21,0))))),IF(I18=0,0,(I19*I18)+I21))</f>
        <v>0</v>
      </c>
      <c r="J23" s="83"/>
      <c r="K23" s="83"/>
      <c r="L23" s="83"/>
      <c r="M23" s="83"/>
      <c r="N23" s="83"/>
      <c r="O23" s="83">
        <f>IF(O19=0,IF(ISBLANK(O37),IF(AND(O18&gt;Κλίμακες!$B$5,O18&lt;Κλίμακες!$C$5),Κλίμακες!$D$5+O21,IF(AND(O18&gt;Κλίμακες!$B$6,O18&lt;Κλίμακες!$C$6),Κλίμακες!$D$6+O21,IF(AND(O18&gt;Κλίμακες!$B$7,O18&lt;Κλίμακες!$C$7),Κλίμακες!$D$7+O21,IF(AND(O18&gt;Κλίμακες!$B$8,O18&lt;Κλίμακες!$C$8),Κλίμακες!$D$8+O21,0)))),IF(AND(O18&gt;Κλίμακες!$B$5,O18&lt;Κλίμακες!$C$5),Κλίμακες!$E$5+O21,IF(AND(O18&gt;Κλίμακες!$B$6,O18&lt;Κλίμακες!$C$6),Κλίμακες!$E$6+O21,IF(AND(O18&gt;Κλίμακες!$B$7,O18&lt;Κλίμακες!$C$7),Κλίμακες!$E$7+O21,IF(AND(O18&gt;Κλίμακες!$B$8,O18&lt;Κλίμακες!$C$8),Κλίμακες!$E$8+O21,0))))),IF(O18=0,0,(O19*O18)+O21))</f>
        <v>0</v>
      </c>
      <c r="P23" s="83"/>
      <c r="Q23" s="83"/>
      <c r="R23" s="83"/>
      <c r="S23" s="83"/>
      <c r="T23" s="83"/>
      <c r="U23" s="83">
        <f>IF(U19=0,IF(ISBLANK(U37),IF(AND(U18&gt;Κλίμακες!$B$5,U18&lt;Κλίμακες!$C$5),Κλίμακες!$D$5+U21,IF(AND(U18&gt;Κλίμακες!$B$6,U18&lt;Κλίμακες!$C$6),Κλίμακες!$D$6+U21,IF(AND(U18&gt;Κλίμακες!$B$7,U18&lt;Κλίμακες!$C$7),Κλίμακες!$D$7+U21,IF(AND(U18&gt;Κλίμακες!$B$8,U18&lt;Κλίμακες!$C$8),Κλίμακες!$D$8+U21,0)))),IF(AND(U18&gt;Κλίμακες!$B$5,U18&lt;Κλίμακες!$C$5),Κλίμακες!$E$5+U21,IF(AND(U18&gt;Κλίμακες!$B$6,U18&lt;Κλίμακες!$C$6),Κλίμακες!$E$6+U21,IF(AND(U18&gt;Κλίμακες!$B$7,U18&lt;Κλίμακες!$C$7),Κλίμακες!$E$7+U21,IF(AND(U18&gt;Κλίμακες!$B$8,U18&lt;Κλίμακες!$C$8),Κλίμακες!$E$8+U21,0))))),IF(U18=0,0,(U19*U18)+U21))</f>
        <v>0</v>
      </c>
      <c r="V23" s="83"/>
      <c r="W23" s="83"/>
      <c r="X23" s="83"/>
      <c r="Y23" s="83"/>
      <c r="Z23" s="83"/>
      <c r="AA23" s="83">
        <f>IF(AA19=0,IF(ISBLANK(AA37),IF(AND(AA18&gt;Κλίμακες!$B$5,AA18&lt;Κλίμακες!$C$5),Κλίμακες!$D$5+AA21,IF(AND(AA18&gt;Κλίμακες!$B$6,AA18&lt;Κλίμακες!$C$6),Κλίμακες!$D$6+AA21,IF(AND(AA18&gt;Κλίμακες!$B$7,AA18&lt;Κλίμακες!$C$7),Κλίμακες!$D$7+AA21,IF(AND(AA18&gt;Κλίμακες!$B$8,AA18&lt;Κλίμακες!$C$8),Κλίμακες!$D$8+AA21,0)))),IF(AND(AA18&gt;Κλίμακες!$B$5,AA18&lt;Κλίμακες!$C$5),Κλίμακες!$E$5+AA21,IF(AND(AA18&gt;Κλίμακες!$B$6,AA18&lt;Κλίμακες!$C$6),Κλίμακες!$E$6+AA21,IF(AND(AA18&gt;Κλίμακες!$B$7,AA18&lt;Κλίμακες!$C$7),Κλίμακες!$E$7+AA21,IF(AND(AA18&gt;Κλίμακες!$B$8,AA18&lt;Κλίμακες!$C$8),Κλίμακες!$E$8+AA21,0))))),IF(AA18=0,0,(AA19*AA18)+AA21))</f>
        <v>0</v>
      </c>
      <c r="AB23" s="83"/>
      <c r="AC23" s="83"/>
      <c r="AD23" s="83"/>
      <c r="AE23" s="83"/>
      <c r="AF23" s="83"/>
      <c r="AG23" s="83">
        <f>IF(AG19=0,IF(ISBLANK(AG37),IF(AND(AG18&gt;Κλίμακες!$B$5,AG18&lt;Κλίμακες!$C$5),Κλίμακες!$D$5+AG21,IF(AND(AG18&gt;Κλίμακες!$B$6,AG18&lt;Κλίμακες!$C$6),Κλίμακες!$D$6+AG21,IF(AND(AG18&gt;Κλίμακες!$B$7,AG18&lt;Κλίμακες!$C$7),Κλίμακες!$D$7+AG21,IF(AND(AG18&gt;Κλίμακες!$B$8,AG18&lt;Κλίμακες!$C$8),Κλίμακες!$D$8+AG21,0)))),IF(AND(AG18&gt;Κλίμακες!$B$5,AG18&lt;Κλίμακες!$C$5),Κλίμακες!$E$5+AG21,IF(AND(AG18&gt;Κλίμακες!$B$6,AG18&lt;Κλίμακες!$C$6),Κλίμακες!$E$6+AG21,IF(AND(AG18&gt;Κλίμακες!$B$7,AG18&lt;Κλίμακες!$C$7),Κλίμακες!$E$7+AG21,IF(AND(AG18&gt;Κλίμακες!$B$8,AG18&lt;Κλίμακες!$C$8),Κλίμακες!$E$8+AG21,0))))),IF(AG18=0,0,(AG19*AG18)+AG21))</f>
        <v>0</v>
      </c>
      <c r="AH23" s="83"/>
      <c r="AI23" s="83"/>
      <c r="AJ23" s="83"/>
      <c r="AK23" s="83"/>
      <c r="AL23" s="83"/>
      <c r="AM23" s="83">
        <f>IF(ISBLANK($AX$7),IF(AM19=0,IF(ISBLANK(AM37),IF(AND(AM18&gt;Κλίμακες!$B$5,AM18&lt;Κλίμακες!$C$5),Κλίμακες!$F$5+AM21,IF(AND(AM18&gt;Κλίμακες!$B$6,AM18&lt;Κλίμακες!$C$6),Κλίμακες!$F$6+AM21,IF(AND(AM18&gt;Κλίμακες!$B$7,AM18&lt;Κλίμακες!$C$7),Κλίμακες!$F$7+AM21,IF(AND(AM18&gt;Κλίμακες!$B$8,AM18&lt;Κλίμακες!$C$8),Κλίμακες!$F$8+AM21,0)))),IF(AND(AM18&gt;Κλίμακες!$B$5,AM18&lt;Κλίμακες!$C$5),Κλίμακες!$G$5+AM21,IF(AND(AM18&gt;Κλίμακες!$B$6,AM18&lt;Κλίμακες!$C$6),Κλίμακες!$G$6+AM21,IF(AND(AM18&gt;Κλίμακες!$B$7,AM18&lt;Κλίμακες!$C$7),Κλίμακες!$G$7+AM21,IF(AND(AM18&gt;Κλίμακες!$B$8,AM18&lt;Κλίμακες!$C$8),Κλίμακες!$G$8+AM21,0))))),IF(AM18=0,0,(AM19*AM18)+AM21)),0)</f>
        <v>0</v>
      </c>
      <c r="AN23" s="83"/>
      <c r="AO23" s="83"/>
      <c r="AP23" s="83"/>
      <c r="AQ23" s="83"/>
      <c r="AR23" s="83"/>
      <c r="AS23" s="83">
        <f>IF(ISBLANK($AX$7),IF(AS19=0,IF(ISBLANK(AS37),IF(AND(AS18&gt;Κλίμακες!$B$5,AS18&lt;Κλίμακες!$C$5),Κλίμακες!$F$5+AS21,IF(AND(AS18&gt;Κλίμακες!$B$6,AS18&lt;Κλίμακες!$C$6),Κλίμακες!$F$6+AS21,IF(AND(AS18&gt;Κλίμακες!$B$7,AS18&lt;Κλίμακες!$C$7),Κλίμακες!$F$7+AS21,IF(AND(AS18&gt;Κλίμακες!$B$8,AS18&lt;Κλίμακες!$C$8),Κλίμακες!$F$8+AS21,0)))),IF(AND(AS18&gt;Κλίμακες!$B$5,AS18&lt;Κλίμακες!$C$5),Κλίμακες!$G$5+AS21,IF(AND(AS18&gt;Κλίμακες!$B$6,AS18&lt;Κλίμακες!$C$6),Κλίμακες!$G$6+AS21,IF(AND(AS18&gt;Κλίμακες!$B$7,AS18&lt;Κλίμακες!$C$7),Κλίμακες!$G$7+AS21,IF(AND(AS18&gt;Κλίμακες!$B$8,AS18&lt;Κλίμακες!$C$8),Κλίμακες!$G$8+AS21,0))))),IF(AS18=0,0,(AS19*AS18)+AS21)),0)</f>
        <v>0</v>
      </c>
      <c r="AT23" s="83"/>
      <c r="AU23" s="83"/>
      <c r="AV23" s="83"/>
      <c r="AW23" s="83"/>
      <c r="AX23" s="83"/>
      <c r="AY23" s="147">
        <f>SUM(I23:AX24)</f>
        <v>0</v>
      </c>
      <c r="AZ23" s="147"/>
      <c r="BA23" s="147"/>
      <c r="BB23" s="148"/>
      <c r="BC23" s="18"/>
    </row>
    <row r="24" spans="1:60" ht="14.25" customHeight="1" thickBot="1">
      <c r="A24" s="6"/>
      <c r="B24" s="89"/>
      <c r="C24" s="90"/>
      <c r="D24" s="90"/>
      <c r="E24" s="90"/>
      <c r="F24" s="90"/>
      <c r="G24" s="90"/>
      <c r="H24" s="90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49"/>
      <c r="AZ24" s="149"/>
      <c r="BA24" s="149"/>
      <c r="BB24" s="150"/>
      <c r="BC24" s="18"/>
    </row>
    <row r="25" spans="1:60" s="58" customFormat="1" ht="14.25" customHeight="1">
      <c r="A25" s="8"/>
      <c r="B25" s="87" t="s">
        <v>28</v>
      </c>
      <c r="C25" s="88"/>
      <c r="D25" s="88"/>
      <c r="E25" s="88"/>
      <c r="F25" s="88"/>
      <c r="G25" s="88"/>
      <c r="H25" s="88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108"/>
      <c r="AZ25" s="108"/>
      <c r="BA25" s="108"/>
      <c r="BB25" s="109"/>
      <c r="BC25" s="10"/>
    </row>
    <row r="26" spans="1:60" s="58" customFormat="1" ht="14.25" customHeight="1">
      <c r="A26" s="8"/>
      <c r="B26" s="81"/>
      <c r="C26" s="82"/>
      <c r="D26" s="82"/>
      <c r="E26" s="82"/>
      <c r="F26" s="82"/>
      <c r="G26" s="82"/>
      <c r="H26" s="8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110"/>
      <c r="AZ26" s="110"/>
      <c r="BA26" s="110"/>
      <c r="BB26" s="111"/>
      <c r="BC26" s="10"/>
    </row>
    <row r="27" spans="1:60" s="58" customFormat="1" ht="14.25" customHeight="1">
      <c r="A27" s="8"/>
      <c r="B27" s="81"/>
      <c r="C27" s="82"/>
      <c r="D27" s="82"/>
      <c r="E27" s="82"/>
      <c r="F27" s="82"/>
      <c r="G27" s="82"/>
      <c r="H27" s="8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110"/>
      <c r="AZ27" s="110"/>
      <c r="BA27" s="110"/>
      <c r="BB27" s="111"/>
      <c r="BC27" s="10"/>
    </row>
    <row r="28" spans="1:60" s="58" customFormat="1" ht="14.25" customHeight="1" thickBot="1">
      <c r="A28" s="8"/>
      <c r="B28" s="89"/>
      <c r="C28" s="90"/>
      <c r="D28" s="90"/>
      <c r="E28" s="90"/>
      <c r="F28" s="90"/>
      <c r="G28" s="90"/>
      <c r="H28" s="90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151"/>
      <c r="AZ28" s="151"/>
      <c r="BA28" s="151"/>
      <c r="BB28" s="152"/>
      <c r="BC28" s="10"/>
    </row>
    <row r="29" spans="1:60" ht="14.25" customHeight="1">
      <c r="A29" s="6"/>
      <c r="B29" s="87" t="s">
        <v>41</v>
      </c>
      <c r="C29" s="88"/>
      <c r="D29" s="88"/>
      <c r="E29" s="88"/>
      <c r="F29" s="88"/>
      <c r="G29" s="88"/>
      <c r="H29" s="88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108"/>
      <c r="AZ29" s="108"/>
      <c r="BA29" s="108"/>
      <c r="BB29" s="109"/>
      <c r="BC29" s="18"/>
    </row>
    <row r="30" spans="1:60" ht="14.25" customHeight="1">
      <c r="A30" s="6"/>
      <c r="B30" s="81"/>
      <c r="C30" s="82"/>
      <c r="D30" s="82"/>
      <c r="E30" s="82"/>
      <c r="F30" s="82"/>
      <c r="G30" s="82"/>
      <c r="H30" s="82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110"/>
      <c r="AZ30" s="110"/>
      <c r="BA30" s="110"/>
      <c r="BB30" s="111"/>
      <c r="BC30" s="18"/>
    </row>
    <row r="31" spans="1:60" ht="14.25" customHeight="1">
      <c r="A31" s="6"/>
      <c r="B31" s="81"/>
      <c r="C31" s="82"/>
      <c r="D31" s="82"/>
      <c r="E31" s="82"/>
      <c r="F31" s="82"/>
      <c r="G31" s="82"/>
      <c r="H31" s="82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110"/>
      <c r="AZ31" s="110"/>
      <c r="BA31" s="110"/>
      <c r="BB31" s="111"/>
      <c r="BC31" s="18"/>
    </row>
    <row r="32" spans="1:60" ht="14.25" customHeight="1" thickBot="1">
      <c r="A32" s="6"/>
      <c r="B32" s="89"/>
      <c r="C32" s="90"/>
      <c r="D32" s="90"/>
      <c r="E32" s="90"/>
      <c r="F32" s="90"/>
      <c r="G32" s="90"/>
      <c r="H32" s="90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151"/>
      <c r="AZ32" s="151"/>
      <c r="BA32" s="151"/>
      <c r="BB32" s="152"/>
      <c r="BC32" s="18"/>
    </row>
    <row r="33" spans="1:55" ht="14.25" customHeight="1">
      <c r="A33" s="6"/>
      <c r="B33" s="87" t="s">
        <v>29</v>
      </c>
      <c r="C33" s="88"/>
      <c r="D33" s="88"/>
      <c r="E33" s="88"/>
      <c r="F33" s="88"/>
      <c r="G33" s="88"/>
      <c r="H33" s="88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108"/>
      <c r="AZ33" s="108"/>
      <c r="BA33" s="108"/>
      <c r="BB33" s="109"/>
      <c r="BC33" s="18"/>
    </row>
    <row r="34" spans="1:55" ht="14.25" customHeight="1">
      <c r="A34" s="6"/>
      <c r="B34" s="81"/>
      <c r="C34" s="82"/>
      <c r="D34" s="82"/>
      <c r="E34" s="82"/>
      <c r="F34" s="82"/>
      <c r="G34" s="82"/>
      <c r="H34" s="82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110"/>
      <c r="AZ34" s="110"/>
      <c r="BA34" s="110"/>
      <c r="BB34" s="111"/>
      <c r="BC34" s="18"/>
    </row>
    <row r="35" spans="1:55" ht="14.25" customHeight="1">
      <c r="A35" s="6"/>
      <c r="B35" s="81"/>
      <c r="C35" s="82"/>
      <c r="D35" s="82"/>
      <c r="E35" s="82"/>
      <c r="F35" s="82"/>
      <c r="G35" s="82"/>
      <c r="H35" s="82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110"/>
      <c r="AZ35" s="110"/>
      <c r="BA35" s="110"/>
      <c r="BB35" s="111"/>
      <c r="BC35" s="18"/>
    </row>
    <row r="36" spans="1:55" ht="14.25" customHeight="1" thickBot="1">
      <c r="A36" s="6"/>
      <c r="B36" s="89"/>
      <c r="C36" s="90"/>
      <c r="D36" s="90"/>
      <c r="E36" s="90"/>
      <c r="F36" s="90"/>
      <c r="G36" s="90"/>
      <c r="H36" s="90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151"/>
      <c r="AZ36" s="151"/>
      <c r="BA36" s="151"/>
      <c r="BB36" s="152"/>
      <c r="BC36" s="18"/>
    </row>
    <row r="37" spans="1:55" ht="14.25" customHeight="1">
      <c r="A37" s="6"/>
      <c r="B37" s="87" t="s">
        <v>36</v>
      </c>
      <c r="C37" s="88"/>
      <c r="D37" s="88"/>
      <c r="E37" s="88"/>
      <c r="F37" s="88"/>
      <c r="G37" s="88"/>
      <c r="H37" s="88"/>
      <c r="I37" s="95"/>
      <c r="J37" s="96"/>
      <c r="K37" s="96"/>
      <c r="L37" s="96"/>
      <c r="M37" s="96"/>
      <c r="N37" s="97"/>
      <c r="O37" s="95"/>
      <c r="P37" s="96"/>
      <c r="Q37" s="96"/>
      <c r="R37" s="96"/>
      <c r="S37" s="96"/>
      <c r="T37" s="97"/>
      <c r="U37" s="95"/>
      <c r="V37" s="96"/>
      <c r="W37" s="96"/>
      <c r="X37" s="96"/>
      <c r="Y37" s="96"/>
      <c r="Z37" s="97"/>
      <c r="AA37" s="95"/>
      <c r="AB37" s="96"/>
      <c r="AC37" s="96"/>
      <c r="AD37" s="96"/>
      <c r="AE37" s="96"/>
      <c r="AF37" s="97"/>
      <c r="AG37" s="95"/>
      <c r="AH37" s="96"/>
      <c r="AI37" s="96"/>
      <c r="AJ37" s="96"/>
      <c r="AK37" s="96"/>
      <c r="AL37" s="97"/>
      <c r="AM37" s="95"/>
      <c r="AN37" s="96"/>
      <c r="AO37" s="96"/>
      <c r="AP37" s="96"/>
      <c r="AQ37" s="96"/>
      <c r="AR37" s="97"/>
      <c r="AS37" s="95"/>
      <c r="AT37" s="96"/>
      <c r="AU37" s="96"/>
      <c r="AV37" s="96"/>
      <c r="AW37" s="96"/>
      <c r="AX37" s="97"/>
      <c r="AY37" s="108"/>
      <c r="AZ37" s="108"/>
      <c r="BA37" s="108"/>
      <c r="BB37" s="109"/>
      <c r="BC37" s="18"/>
    </row>
    <row r="38" spans="1:55" ht="14.25" customHeight="1">
      <c r="A38" s="6"/>
      <c r="B38" s="81"/>
      <c r="C38" s="82"/>
      <c r="D38" s="82"/>
      <c r="E38" s="82"/>
      <c r="F38" s="82"/>
      <c r="G38" s="82"/>
      <c r="H38" s="82"/>
      <c r="I38" s="98"/>
      <c r="J38" s="99"/>
      <c r="K38" s="99"/>
      <c r="L38" s="99"/>
      <c r="M38" s="99"/>
      <c r="N38" s="100"/>
      <c r="O38" s="98"/>
      <c r="P38" s="99"/>
      <c r="Q38" s="99"/>
      <c r="R38" s="99"/>
      <c r="S38" s="99"/>
      <c r="T38" s="100"/>
      <c r="U38" s="98"/>
      <c r="V38" s="99"/>
      <c r="W38" s="99"/>
      <c r="X38" s="99"/>
      <c r="Y38" s="99"/>
      <c r="Z38" s="100"/>
      <c r="AA38" s="98"/>
      <c r="AB38" s="99"/>
      <c r="AC38" s="99"/>
      <c r="AD38" s="99"/>
      <c r="AE38" s="99"/>
      <c r="AF38" s="100"/>
      <c r="AG38" s="98"/>
      <c r="AH38" s="99"/>
      <c r="AI38" s="99"/>
      <c r="AJ38" s="99"/>
      <c r="AK38" s="99"/>
      <c r="AL38" s="100"/>
      <c r="AM38" s="98"/>
      <c r="AN38" s="99"/>
      <c r="AO38" s="99"/>
      <c r="AP38" s="99"/>
      <c r="AQ38" s="99"/>
      <c r="AR38" s="100"/>
      <c r="AS38" s="98"/>
      <c r="AT38" s="99"/>
      <c r="AU38" s="99"/>
      <c r="AV38" s="99"/>
      <c r="AW38" s="99"/>
      <c r="AX38" s="100"/>
      <c r="AY38" s="110"/>
      <c r="AZ38" s="110"/>
      <c r="BA38" s="110"/>
      <c r="BB38" s="111"/>
      <c r="BC38" s="18"/>
    </row>
    <row r="39" spans="1:55" ht="14.25" customHeight="1">
      <c r="A39" s="6"/>
      <c r="B39" s="81"/>
      <c r="C39" s="82"/>
      <c r="D39" s="82"/>
      <c r="E39" s="82"/>
      <c r="F39" s="82"/>
      <c r="G39" s="82"/>
      <c r="H39" s="82"/>
      <c r="I39" s="98"/>
      <c r="J39" s="99"/>
      <c r="K39" s="99"/>
      <c r="L39" s="99"/>
      <c r="M39" s="99"/>
      <c r="N39" s="100"/>
      <c r="O39" s="98"/>
      <c r="P39" s="99"/>
      <c r="Q39" s="99"/>
      <c r="R39" s="99"/>
      <c r="S39" s="99"/>
      <c r="T39" s="100"/>
      <c r="U39" s="98"/>
      <c r="V39" s="99"/>
      <c r="W39" s="99"/>
      <c r="X39" s="99"/>
      <c r="Y39" s="99"/>
      <c r="Z39" s="100"/>
      <c r="AA39" s="98"/>
      <c r="AB39" s="99"/>
      <c r="AC39" s="99"/>
      <c r="AD39" s="99"/>
      <c r="AE39" s="99"/>
      <c r="AF39" s="100"/>
      <c r="AG39" s="98"/>
      <c r="AH39" s="99"/>
      <c r="AI39" s="99"/>
      <c r="AJ39" s="99"/>
      <c r="AK39" s="99"/>
      <c r="AL39" s="100"/>
      <c r="AM39" s="98"/>
      <c r="AN39" s="99"/>
      <c r="AO39" s="99"/>
      <c r="AP39" s="99"/>
      <c r="AQ39" s="99"/>
      <c r="AR39" s="100"/>
      <c r="AS39" s="98"/>
      <c r="AT39" s="99"/>
      <c r="AU39" s="99"/>
      <c r="AV39" s="99"/>
      <c r="AW39" s="99"/>
      <c r="AX39" s="100"/>
      <c r="AY39" s="110"/>
      <c r="AZ39" s="110"/>
      <c r="BA39" s="110"/>
      <c r="BB39" s="111"/>
      <c r="BC39" s="18"/>
    </row>
    <row r="40" spans="1:55" ht="14.25" customHeight="1" thickBot="1">
      <c r="A40" s="6"/>
      <c r="B40" s="89"/>
      <c r="C40" s="90"/>
      <c r="D40" s="90"/>
      <c r="E40" s="90"/>
      <c r="F40" s="90"/>
      <c r="G40" s="90"/>
      <c r="H40" s="90"/>
      <c r="I40" s="101"/>
      <c r="J40" s="102"/>
      <c r="K40" s="102"/>
      <c r="L40" s="102"/>
      <c r="M40" s="102"/>
      <c r="N40" s="103"/>
      <c r="O40" s="101"/>
      <c r="P40" s="102"/>
      <c r="Q40" s="102"/>
      <c r="R40" s="102"/>
      <c r="S40" s="102"/>
      <c r="T40" s="103"/>
      <c r="U40" s="101"/>
      <c r="V40" s="102"/>
      <c r="W40" s="102"/>
      <c r="X40" s="102"/>
      <c r="Y40" s="102"/>
      <c r="Z40" s="103"/>
      <c r="AA40" s="101"/>
      <c r="AB40" s="102"/>
      <c r="AC40" s="102"/>
      <c r="AD40" s="102"/>
      <c r="AE40" s="102"/>
      <c r="AF40" s="103"/>
      <c r="AG40" s="101"/>
      <c r="AH40" s="102"/>
      <c r="AI40" s="102"/>
      <c r="AJ40" s="102"/>
      <c r="AK40" s="102"/>
      <c r="AL40" s="103"/>
      <c r="AM40" s="101"/>
      <c r="AN40" s="102"/>
      <c r="AO40" s="102"/>
      <c r="AP40" s="102"/>
      <c r="AQ40" s="102"/>
      <c r="AR40" s="103"/>
      <c r="AS40" s="101"/>
      <c r="AT40" s="102"/>
      <c r="AU40" s="102"/>
      <c r="AV40" s="102"/>
      <c r="AW40" s="102"/>
      <c r="AX40" s="103"/>
      <c r="AY40" s="151"/>
      <c r="AZ40" s="151"/>
      <c r="BA40" s="151"/>
      <c r="BB40" s="152"/>
      <c r="BC40" s="18"/>
    </row>
    <row r="41" spans="1:55" ht="14.25" customHeight="1">
      <c r="A41" s="6"/>
      <c r="B41" s="87" t="s">
        <v>37</v>
      </c>
      <c r="C41" s="88"/>
      <c r="D41" s="88"/>
      <c r="E41" s="88"/>
      <c r="F41" s="88"/>
      <c r="G41" s="88"/>
      <c r="H41" s="88"/>
      <c r="I41" s="95"/>
      <c r="J41" s="96"/>
      <c r="K41" s="96"/>
      <c r="L41" s="96"/>
      <c r="M41" s="96"/>
      <c r="N41" s="97"/>
      <c r="O41" s="95"/>
      <c r="P41" s="96"/>
      <c r="Q41" s="96"/>
      <c r="R41" s="96"/>
      <c r="S41" s="96"/>
      <c r="T41" s="97"/>
      <c r="U41" s="95"/>
      <c r="V41" s="96"/>
      <c r="W41" s="96"/>
      <c r="X41" s="96"/>
      <c r="Y41" s="96"/>
      <c r="Z41" s="97"/>
      <c r="AA41" s="95"/>
      <c r="AB41" s="96"/>
      <c r="AC41" s="96"/>
      <c r="AD41" s="96"/>
      <c r="AE41" s="96"/>
      <c r="AF41" s="97"/>
      <c r="AG41" s="95"/>
      <c r="AH41" s="96"/>
      <c r="AI41" s="96"/>
      <c r="AJ41" s="96"/>
      <c r="AK41" s="96"/>
      <c r="AL41" s="97"/>
      <c r="AM41" s="95"/>
      <c r="AN41" s="96"/>
      <c r="AO41" s="96"/>
      <c r="AP41" s="96"/>
      <c r="AQ41" s="96"/>
      <c r="AR41" s="97"/>
      <c r="AS41" s="95"/>
      <c r="AT41" s="96"/>
      <c r="AU41" s="96"/>
      <c r="AV41" s="96"/>
      <c r="AW41" s="96"/>
      <c r="AX41" s="97"/>
      <c r="AY41" s="108"/>
      <c r="AZ41" s="108"/>
      <c r="BA41" s="108"/>
      <c r="BB41" s="109"/>
      <c r="BC41" s="18"/>
    </row>
    <row r="42" spans="1:55">
      <c r="A42" s="6"/>
      <c r="B42" s="81"/>
      <c r="C42" s="82"/>
      <c r="D42" s="82"/>
      <c r="E42" s="82"/>
      <c r="F42" s="82"/>
      <c r="G42" s="82"/>
      <c r="H42" s="82"/>
      <c r="I42" s="98"/>
      <c r="J42" s="99"/>
      <c r="K42" s="99"/>
      <c r="L42" s="99"/>
      <c r="M42" s="99"/>
      <c r="N42" s="100"/>
      <c r="O42" s="98"/>
      <c r="P42" s="99"/>
      <c r="Q42" s="99"/>
      <c r="R42" s="99"/>
      <c r="S42" s="99"/>
      <c r="T42" s="100"/>
      <c r="U42" s="98"/>
      <c r="V42" s="99"/>
      <c r="W42" s="99"/>
      <c r="X42" s="99"/>
      <c r="Y42" s="99"/>
      <c r="Z42" s="100"/>
      <c r="AA42" s="98"/>
      <c r="AB42" s="99"/>
      <c r="AC42" s="99"/>
      <c r="AD42" s="99"/>
      <c r="AE42" s="99"/>
      <c r="AF42" s="100"/>
      <c r="AG42" s="98"/>
      <c r="AH42" s="99"/>
      <c r="AI42" s="99"/>
      <c r="AJ42" s="99"/>
      <c r="AK42" s="99"/>
      <c r="AL42" s="100"/>
      <c r="AM42" s="98"/>
      <c r="AN42" s="99"/>
      <c r="AO42" s="99"/>
      <c r="AP42" s="99"/>
      <c r="AQ42" s="99"/>
      <c r="AR42" s="100"/>
      <c r="AS42" s="98"/>
      <c r="AT42" s="99"/>
      <c r="AU42" s="99"/>
      <c r="AV42" s="99"/>
      <c r="AW42" s="99"/>
      <c r="AX42" s="100"/>
      <c r="AY42" s="110"/>
      <c r="AZ42" s="110"/>
      <c r="BA42" s="110"/>
      <c r="BB42" s="111"/>
      <c r="BC42" s="18"/>
    </row>
    <row r="43" spans="1:55" ht="14.25" customHeight="1">
      <c r="A43" s="6"/>
      <c r="B43" s="81"/>
      <c r="C43" s="82"/>
      <c r="D43" s="82"/>
      <c r="E43" s="82"/>
      <c r="F43" s="82"/>
      <c r="G43" s="82"/>
      <c r="H43" s="82"/>
      <c r="I43" s="98"/>
      <c r="J43" s="99"/>
      <c r="K43" s="99"/>
      <c r="L43" s="99"/>
      <c r="M43" s="99"/>
      <c r="N43" s="100"/>
      <c r="O43" s="98"/>
      <c r="P43" s="99"/>
      <c r="Q43" s="99"/>
      <c r="R43" s="99"/>
      <c r="S43" s="99"/>
      <c r="T43" s="100"/>
      <c r="U43" s="98"/>
      <c r="V43" s="99"/>
      <c r="W43" s="99"/>
      <c r="X43" s="99"/>
      <c r="Y43" s="99"/>
      <c r="Z43" s="100"/>
      <c r="AA43" s="98"/>
      <c r="AB43" s="99"/>
      <c r="AC43" s="99"/>
      <c r="AD43" s="99"/>
      <c r="AE43" s="99"/>
      <c r="AF43" s="100"/>
      <c r="AG43" s="98"/>
      <c r="AH43" s="99"/>
      <c r="AI43" s="99"/>
      <c r="AJ43" s="99"/>
      <c r="AK43" s="99"/>
      <c r="AL43" s="100"/>
      <c r="AM43" s="98"/>
      <c r="AN43" s="99"/>
      <c r="AO43" s="99"/>
      <c r="AP43" s="99"/>
      <c r="AQ43" s="99"/>
      <c r="AR43" s="100"/>
      <c r="AS43" s="98"/>
      <c r="AT43" s="99"/>
      <c r="AU43" s="99"/>
      <c r="AV43" s="99"/>
      <c r="AW43" s="99"/>
      <c r="AX43" s="100"/>
      <c r="AY43" s="110"/>
      <c r="AZ43" s="110"/>
      <c r="BA43" s="110"/>
      <c r="BB43" s="111"/>
      <c r="BC43" s="18"/>
    </row>
    <row r="44" spans="1:55" ht="14.25" customHeight="1" thickBot="1">
      <c r="A44" s="6"/>
      <c r="B44" s="89"/>
      <c r="C44" s="90"/>
      <c r="D44" s="90"/>
      <c r="E44" s="90"/>
      <c r="F44" s="90"/>
      <c r="G44" s="90"/>
      <c r="H44" s="90"/>
      <c r="I44" s="101"/>
      <c r="J44" s="102"/>
      <c r="K44" s="102"/>
      <c r="L44" s="102"/>
      <c r="M44" s="102"/>
      <c r="N44" s="103"/>
      <c r="O44" s="101"/>
      <c r="P44" s="102"/>
      <c r="Q44" s="102"/>
      <c r="R44" s="102"/>
      <c r="S44" s="102"/>
      <c r="T44" s="103"/>
      <c r="U44" s="101"/>
      <c r="V44" s="102"/>
      <c r="W44" s="102"/>
      <c r="X44" s="102"/>
      <c r="Y44" s="102"/>
      <c r="Z44" s="103"/>
      <c r="AA44" s="101"/>
      <c r="AB44" s="102"/>
      <c r="AC44" s="102"/>
      <c r="AD44" s="102"/>
      <c r="AE44" s="102"/>
      <c r="AF44" s="103"/>
      <c r="AG44" s="101"/>
      <c r="AH44" s="102"/>
      <c r="AI44" s="102"/>
      <c r="AJ44" s="102"/>
      <c r="AK44" s="102"/>
      <c r="AL44" s="103"/>
      <c r="AM44" s="101"/>
      <c r="AN44" s="102"/>
      <c r="AO44" s="102"/>
      <c r="AP44" s="102"/>
      <c r="AQ44" s="102"/>
      <c r="AR44" s="103"/>
      <c r="AS44" s="101"/>
      <c r="AT44" s="102"/>
      <c r="AU44" s="102"/>
      <c r="AV44" s="102"/>
      <c r="AW44" s="102"/>
      <c r="AX44" s="103"/>
      <c r="AY44" s="151"/>
      <c r="AZ44" s="151"/>
      <c r="BA44" s="151"/>
      <c r="BB44" s="152"/>
      <c r="BC44" s="18"/>
    </row>
    <row r="45" spans="1:55" ht="14.25" customHeight="1">
      <c r="A45" s="6"/>
      <c r="P45" s="2"/>
      <c r="BC45" s="18"/>
    </row>
    <row r="46" spans="1:55" ht="14.25" customHeight="1">
      <c r="A46" s="6"/>
      <c r="P46" s="2"/>
      <c r="BC46" s="18"/>
    </row>
    <row r="47" spans="1:55" ht="14.25" customHeight="1">
      <c r="A47" s="6"/>
      <c r="BC47" s="18"/>
    </row>
    <row r="48" spans="1:55" ht="14.25" customHeight="1">
      <c r="A48" s="6"/>
      <c r="B48" s="94" t="s">
        <v>30</v>
      </c>
      <c r="C48" s="94"/>
      <c r="D48" s="94"/>
      <c r="E48" s="94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V48" s="36" t="s">
        <v>13</v>
      </c>
      <c r="AW48" s="21"/>
      <c r="AX48" s="37"/>
      <c r="AY48" s="35"/>
      <c r="AZ48" s="35"/>
      <c r="BA48" s="35"/>
      <c r="BB48" s="35"/>
      <c r="BC48" s="18"/>
    </row>
    <row r="49" spans="1:55" ht="14.25" customHeight="1">
      <c r="A49" s="32"/>
      <c r="B49" s="137" t="s">
        <v>18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20"/>
      <c r="AH49" s="20"/>
      <c r="AI49" s="137" t="s">
        <v>11</v>
      </c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20"/>
      <c r="AU49" s="20"/>
      <c r="AV49" s="137" t="s">
        <v>12</v>
      </c>
      <c r="AW49" s="137"/>
      <c r="AX49" s="137"/>
      <c r="AY49" s="137"/>
      <c r="AZ49" s="137"/>
      <c r="BA49" s="137"/>
      <c r="BB49" s="137"/>
      <c r="BC49" s="18"/>
    </row>
    <row r="50" spans="1:55" ht="14.25" customHeight="1">
      <c r="A50" s="6"/>
      <c r="BC50" s="18"/>
    </row>
    <row r="51" spans="1:55" ht="14.25" customHeight="1">
      <c r="A51" s="6"/>
      <c r="B51" s="94" t="s">
        <v>31</v>
      </c>
      <c r="C51" s="94"/>
      <c r="D51" s="94"/>
      <c r="E51" s="94"/>
      <c r="F51" s="35"/>
      <c r="G51" s="35"/>
      <c r="H51" s="35"/>
      <c r="I51" s="53"/>
      <c r="J51" s="35"/>
      <c r="K51" s="35"/>
      <c r="L51" s="35" t="s">
        <v>42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V51" s="21" t="s">
        <v>14</v>
      </c>
      <c r="AW51" s="35"/>
      <c r="AX51" s="37"/>
      <c r="AY51" s="35"/>
      <c r="AZ51" s="35"/>
      <c r="BA51" s="35"/>
      <c r="BB51" s="35"/>
      <c r="BC51" s="18"/>
    </row>
    <row r="52" spans="1:55" ht="14.25" customHeight="1">
      <c r="A52" s="6"/>
      <c r="B52" s="80" t="s">
        <v>18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44"/>
      <c r="AH52" s="44"/>
      <c r="AI52" s="137" t="s">
        <v>11</v>
      </c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20"/>
      <c r="AU52" s="20"/>
      <c r="AV52" s="137" t="s">
        <v>12</v>
      </c>
      <c r="AW52" s="137"/>
      <c r="AX52" s="137"/>
      <c r="AY52" s="137"/>
      <c r="AZ52" s="137"/>
      <c r="BA52" s="137"/>
      <c r="BB52" s="137"/>
      <c r="BC52" s="18"/>
    </row>
    <row r="53" spans="1:55" ht="14.25" customHeight="1" thickBot="1">
      <c r="A53" s="3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40"/>
    </row>
  </sheetData>
  <sheetProtection algorithmName="SHA-512" hashValue="8/uDVsRXJpN1rTCrg0fXyxoLTHu9Kg3zD6zZn6skaB+5SteX93OAa7jliE7Kt1bBdvV6kMt4F2qm5rOyx6/qrg==" saltValue="qFOGi2hfVtU4hDt4U6mY1Q==" spinCount="100000" sheet="1" formatCells="0"/>
  <mergeCells count="134">
    <mergeCell ref="K7:R7"/>
    <mergeCell ref="S7:Z7"/>
    <mergeCell ref="AK8:AN8"/>
    <mergeCell ref="B29:H32"/>
    <mergeCell ref="I29:N32"/>
    <mergeCell ref="O29:T32"/>
    <mergeCell ref="U29:Z32"/>
    <mergeCell ref="AA29:AF32"/>
    <mergeCell ref="AG29:AL32"/>
    <mergeCell ref="AM29:AR32"/>
    <mergeCell ref="B10:C10"/>
    <mergeCell ref="B18:H18"/>
    <mergeCell ref="O23:T24"/>
    <mergeCell ref="U23:Z24"/>
    <mergeCell ref="AA23:AF24"/>
    <mergeCell ref="AG23:AL24"/>
    <mergeCell ref="AY37:BB40"/>
    <mergeCell ref="AY21:BB22"/>
    <mergeCell ref="AA41:AF44"/>
    <mergeCell ref="AG41:AL44"/>
    <mergeCell ref="AM41:AR44"/>
    <mergeCell ref="AS41:AX44"/>
    <mergeCell ref="I37:N40"/>
    <mergeCell ref="O37:T40"/>
    <mergeCell ref="AS37:AX40"/>
    <mergeCell ref="AM37:AR40"/>
    <mergeCell ref="AG37:AL40"/>
    <mergeCell ref="AA37:AF40"/>
    <mergeCell ref="U37:Z40"/>
    <mergeCell ref="I41:N44"/>
    <mergeCell ref="O41:T44"/>
    <mergeCell ref="AS21:AX22"/>
    <mergeCell ref="AY41:BB44"/>
    <mergeCell ref="AY25:BB28"/>
    <mergeCell ref="AS25:AX28"/>
    <mergeCell ref="AM25:AR28"/>
    <mergeCell ref="AM33:AR36"/>
    <mergeCell ref="AS33:AX36"/>
    <mergeCell ref="AY33:BB36"/>
    <mergeCell ref="AM21:AR22"/>
    <mergeCell ref="AS23:AX24"/>
    <mergeCell ref="AY23:BB24"/>
    <mergeCell ref="AM23:AR24"/>
    <mergeCell ref="I18:N18"/>
    <mergeCell ref="O18:T18"/>
    <mergeCell ref="U18:Z18"/>
    <mergeCell ref="AA18:AF18"/>
    <mergeCell ref="AS29:AX32"/>
    <mergeCell ref="AY29:BB32"/>
    <mergeCell ref="AS14:AX14"/>
    <mergeCell ref="U14:Z14"/>
    <mergeCell ref="AG18:AL18"/>
    <mergeCell ref="AY18:BB18"/>
    <mergeCell ref="B17:H17"/>
    <mergeCell ref="I17:N17"/>
    <mergeCell ref="O17:T17"/>
    <mergeCell ref="U17:Z17"/>
    <mergeCell ref="B15:H15"/>
    <mergeCell ref="AM16:AR16"/>
    <mergeCell ref="AG17:AL17"/>
    <mergeCell ref="AM17:AR17"/>
    <mergeCell ref="O16:T16"/>
    <mergeCell ref="AO1:BC4"/>
    <mergeCell ref="AY16:BB17"/>
    <mergeCell ref="AS18:AX18"/>
    <mergeCell ref="I15:N15"/>
    <mergeCell ref="O15:T15"/>
    <mergeCell ref="AM18:AR18"/>
    <mergeCell ref="AA15:AF15"/>
    <mergeCell ref="AI52:AS52"/>
    <mergeCell ref="AV52:BB52"/>
    <mergeCell ref="B49:AF49"/>
    <mergeCell ref="AI49:AS49"/>
    <mergeCell ref="AV49:BB49"/>
    <mergeCell ref="Q3:AM3"/>
    <mergeCell ref="Q4:AM4"/>
    <mergeCell ref="AS17:AX17"/>
    <mergeCell ref="B23:H24"/>
    <mergeCell ref="I23:N24"/>
    <mergeCell ref="F12:BC12"/>
    <mergeCell ref="B14:H14"/>
    <mergeCell ref="I14:N14"/>
    <mergeCell ref="O14:T14"/>
    <mergeCell ref="U15:Z15"/>
    <mergeCell ref="AY14:BB15"/>
    <mergeCell ref="AS15:AX15"/>
    <mergeCell ref="AW7:BB7"/>
    <mergeCell ref="B19:H20"/>
    <mergeCell ref="I19:N20"/>
    <mergeCell ref="O19:T20"/>
    <mergeCell ref="U19:Z20"/>
    <mergeCell ref="AA19:AF20"/>
    <mergeCell ref="AG19:AL20"/>
    <mergeCell ref="AM19:AR20"/>
    <mergeCell ref="AS19:AX20"/>
    <mergeCell ref="AY19:BB20"/>
    <mergeCell ref="AG7:AN7"/>
    <mergeCell ref="B16:H16"/>
    <mergeCell ref="I16:N16"/>
    <mergeCell ref="AG16:AL16"/>
    <mergeCell ref="AG15:AL15"/>
    <mergeCell ref="AM15:AR15"/>
    <mergeCell ref="AA14:AF14"/>
    <mergeCell ref="AA17:AF17"/>
    <mergeCell ref="U16:Z16"/>
    <mergeCell ref="AA16:AF16"/>
    <mergeCell ref="B9:C9"/>
    <mergeCell ref="AS16:AX16"/>
    <mergeCell ref="AG14:AL14"/>
    <mergeCell ref="AM14:AR14"/>
    <mergeCell ref="B52:AF52"/>
    <mergeCell ref="B21:H22"/>
    <mergeCell ref="I21:N22"/>
    <mergeCell ref="O21:T22"/>
    <mergeCell ref="U21:Z22"/>
    <mergeCell ref="AA21:AF22"/>
    <mergeCell ref="AG21:AL22"/>
    <mergeCell ref="O33:T36"/>
    <mergeCell ref="U33:Z36"/>
    <mergeCell ref="AA33:AF36"/>
    <mergeCell ref="AG33:AL36"/>
    <mergeCell ref="B37:H40"/>
    <mergeCell ref="AA25:AF28"/>
    <mergeCell ref="U25:Z28"/>
    <mergeCell ref="O25:T28"/>
    <mergeCell ref="I25:N28"/>
    <mergeCell ref="B25:H28"/>
    <mergeCell ref="B33:H36"/>
    <mergeCell ref="I33:N36"/>
    <mergeCell ref="B48:E48"/>
    <mergeCell ref="B51:E51"/>
    <mergeCell ref="B41:H44"/>
    <mergeCell ref="AG25:AL28"/>
    <mergeCell ref="U41:Z44"/>
  </mergeCells>
  <dataValidations count="3">
    <dataValidation type="list" allowBlank="1" showInputMessage="1" showErrorMessage="1" sqref="B9:C10" xr:uid="{897A10FA-CDB6-4DDE-A9C2-658014356C44}">
      <formula1>$BK$13</formula1>
    </dataValidation>
    <dataValidation type="list" allowBlank="1" showInputMessage="1" showErrorMessage="1" sqref="I41:AX44" xr:uid="{CD62B070-2A65-4BF5-B3B1-BA3D7B196947}">
      <formula1>$BJ$13:$BJ$14</formula1>
    </dataValidation>
    <dataValidation type="list" allowBlank="1" showInputMessage="1" showErrorMessage="1" sqref="I37:AX40" xr:uid="{8D01AE82-1436-4957-BD39-CE0C59954D0F}">
      <formula1>$BI$13:$BI$14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429DF7-329E-4DAA-8EBB-6609FEB3ECF3}">
          <x14:formula1>
            <xm:f>Κλίμακες!$B$3</xm:f>
          </x14:formula1>
          <xm:sqref>AW7:BB7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80E2-5066-45DA-984A-63A2BC709760}">
  <dimension ref="A1:D2193"/>
  <sheetViews>
    <sheetView topLeftCell="E1" workbookViewId="0">
      <selection activeCell="E1" sqref="E1"/>
    </sheetView>
  </sheetViews>
  <sheetFormatPr defaultColWidth="9.140625" defaultRowHeight="12.75"/>
  <cols>
    <col min="1" max="1" width="11" style="79" hidden="1" customWidth="1"/>
    <col min="2" max="2" width="6" style="77" hidden="1" customWidth="1"/>
    <col min="3" max="3" width="23" style="77" hidden="1" customWidth="1"/>
    <col min="4" max="4" width="27" style="77" hidden="1" customWidth="1"/>
    <col min="5" max="16384" width="9.140625" style="77"/>
  </cols>
  <sheetData>
    <row r="1" spans="1:4" ht="51">
      <c r="A1" s="74" t="s">
        <v>46</v>
      </c>
      <c r="B1" s="75" t="s">
        <v>43</v>
      </c>
      <c r="C1" s="76" t="s">
        <v>44</v>
      </c>
      <c r="D1" s="76" t="s">
        <v>45</v>
      </c>
    </row>
    <row r="2" spans="1:4">
      <c r="A2" s="78">
        <v>681755</v>
      </c>
      <c r="B2" s="77" t="s">
        <v>47</v>
      </c>
      <c r="C2" s="77" t="s">
        <v>48</v>
      </c>
      <c r="D2" s="77" t="s">
        <v>49</v>
      </c>
    </row>
    <row r="3" spans="1:4">
      <c r="A3" s="78">
        <v>570844</v>
      </c>
      <c r="B3" s="77" t="s">
        <v>50</v>
      </c>
      <c r="C3" s="77" t="s">
        <v>51</v>
      </c>
      <c r="D3" s="77" t="s">
        <v>52</v>
      </c>
    </row>
    <row r="4" spans="1:4">
      <c r="A4" s="78">
        <v>644924</v>
      </c>
      <c r="B4" s="77" t="s">
        <v>53</v>
      </c>
      <c r="C4" s="77" t="s">
        <v>54</v>
      </c>
      <c r="D4" s="77" t="s">
        <v>55</v>
      </c>
    </row>
    <row r="5" spans="1:4">
      <c r="A5" s="78">
        <v>677618</v>
      </c>
      <c r="B5" s="77" t="s">
        <v>56</v>
      </c>
      <c r="C5" s="77" t="s">
        <v>57</v>
      </c>
      <c r="D5" s="77" t="s">
        <v>58</v>
      </c>
    </row>
    <row r="6" spans="1:4">
      <c r="A6" s="78">
        <v>668611</v>
      </c>
      <c r="B6" s="77" t="s">
        <v>59</v>
      </c>
      <c r="C6" s="77" t="s">
        <v>60</v>
      </c>
      <c r="D6" s="77" t="s">
        <v>61</v>
      </c>
    </row>
    <row r="7" spans="1:4">
      <c r="A7" s="78">
        <v>572129</v>
      </c>
      <c r="B7" s="77" t="s">
        <v>62</v>
      </c>
      <c r="C7" s="77" t="s">
        <v>63</v>
      </c>
      <c r="D7" s="77" t="s">
        <v>64</v>
      </c>
    </row>
    <row r="8" spans="1:4">
      <c r="A8" s="78">
        <v>691642</v>
      </c>
      <c r="B8" s="77" t="s">
        <v>65</v>
      </c>
      <c r="C8" s="77" t="s">
        <v>66</v>
      </c>
      <c r="D8" s="77" t="s">
        <v>67</v>
      </c>
    </row>
    <row r="9" spans="1:4">
      <c r="A9" s="78">
        <v>601608</v>
      </c>
      <c r="B9" s="77" t="s">
        <v>68</v>
      </c>
      <c r="C9" s="77" t="s">
        <v>66</v>
      </c>
      <c r="D9" s="77" t="s">
        <v>69</v>
      </c>
    </row>
    <row r="10" spans="1:4">
      <c r="A10" s="78">
        <v>654283</v>
      </c>
      <c r="B10" s="77" t="s">
        <v>70</v>
      </c>
      <c r="C10" s="77" t="s">
        <v>71</v>
      </c>
      <c r="D10" s="77" t="s">
        <v>72</v>
      </c>
    </row>
    <row r="11" spans="1:4">
      <c r="A11" s="78">
        <v>687942</v>
      </c>
      <c r="B11" s="77" t="s">
        <v>73</v>
      </c>
      <c r="C11" s="77" t="s">
        <v>74</v>
      </c>
      <c r="D11" s="77" t="s">
        <v>75</v>
      </c>
    </row>
    <row r="12" spans="1:4">
      <c r="A12" s="78">
        <v>648583</v>
      </c>
      <c r="B12" s="77" t="s">
        <v>76</v>
      </c>
      <c r="C12" s="77" t="s">
        <v>77</v>
      </c>
      <c r="D12" s="77" t="s">
        <v>78</v>
      </c>
    </row>
    <row r="13" spans="1:4">
      <c r="A13" s="78">
        <v>689303</v>
      </c>
      <c r="B13" s="77" t="s">
        <v>79</v>
      </c>
      <c r="C13" s="77" t="s">
        <v>80</v>
      </c>
      <c r="D13" s="77" t="s">
        <v>81</v>
      </c>
    </row>
    <row r="14" spans="1:4">
      <c r="A14" s="78">
        <v>580808</v>
      </c>
      <c r="B14" s="77" t="s">
        <v>82</v>
      </c>
      <c r="C14" s="77" t="s">
        <v>83</v>
      </c>
      <c r="D14" s="77" t="s">
        <v>84</v>
      </c>
    </row>
    <row r="15" spans="1:4">
      <c r="A15" s="78">
        <v>549781</v>
      </c>
      <c r="B15" s="77" t="s">
        <v>85</v>
      </c>
      <c r="C15" s="77" t="s">
        <v>86</v>
      </c>
      <c r="D15" s="77" t="s">
        <v>87</v>
      </c>
    </row>
    <row r="16" spans="1:4">
      <c r="A16" s="78">
        <v>556451</v>
      </c>
      <c r="B16" s="77" t="s">
        <v>88</v>
      </c>
      <c r="C16" s="77" t="s">
        <v>89</v>
      </c>
      <c r="D16" s="77" t="s">
        <v>61</v>
      </c>
    </row>
    <row r="17" spans="1:4">
      <c r="A17" s="78">
        <v>519928</v>
      </c>
      <c r="B17" s="77" t="s">
        <v>90</v>
      </c>
      <c r="C17" s="77" t="s">
        <v>91</v>
      </c>
      <c r="D17" s="77" t="s">
        <v>92</v>
      </c>
    </row>
    <row r="18" spans="1:4">
      <c r="A18" s="78">
        <v>503102</v>
      </c>
      <c r="B18" s="77" t="s">
        <v>93</v>
      </c>
      <c r="C18" s="77" t="s">
        <v>94</v>
      </c>
      <c r="D18" s="77" t="s">
        <v>95</v>
      </c>
    </row>
    <row r="19" spans="1:4">
      <c r="A19" s="78">
        <v>521494</v>
      </c>
      <c r="B19" s="77" t="s">
        <v>96</v>
      </c>
      <c r="C19" s="77" t="s">
        <v>97</v>
      </c>
      <c r="D19" s="77" t="s">
        <v>98</v>
      </c>
    </row>
    <row r="20" spans="1:4">
      <c r="A20" s="78">
        <v>572082</v>
      </c>
      <c r="B20" s="77" t="s">
        <v>99</v>
      </c>
      <c r="C20" s="77" t="s">
        <v>100</v>
      </c>
      <c r="D20" s="77" t="s">
        <v>101</v>
      </c>
    </row>
    <row r="21" spans="1:4">
      <c r="A21" s="79" t="s">
        <v>105</v>
      </c>
      <c r="B21" s="77" t="s">
        <v>102</v>
      </c>
      <c r="C21" s="77" t="s">
        <v>103</v>
      </c>
      <c r="D21" s="77" t="s">
        <v>104</v>
      </c>
    </row>
    <row r="22" spans="1:4">
      <c r="A22" s="78">
        <v>606109</v>
      </c>
      <c r="B22" s="77" t="s">
        <v>106</v>
      </c>
      <c r="C22" s="77" t="s">
        <v>107</v>
      </c>
      <c r="D22" s="77" t="s">
        <v>108</v>
      </c>
    </row>
    <row r="23" spans="1:4">
      <c r="A23" s="78">
        <v>710409</v>
      </c>
      <c r="B23" s="77" t="s">
        <v>109</v>
      </c>
      <c r="C23" s="77" t="s">
        <v>66</v>
      </c>
      <c r="D23" s="77" t="s">
        <v>110</v>
      </c>
    </row>
    <row r="24" spans="1:4">
      <c r="A24" s="78">
        <v>593866</v>
      </c>
      <c r="B24" s="77" t="s">
        <v>111</v>
      </c>
      <c r="C24" s="77" t="s">
        <v>112</v>
      </c>
      <c r="D24" s="77" t="s">
        <v>113</v>
      </c>
    </row>
    <row r="25" spans="1:4">
      <c r="A25" s="78">
        <v>650450</v>
      </c>
      <c r="B25" s="77" t="s">
        <v>114</v>
      </c>
      <c r="C25" s="77" t="s">
        <v>115</v>
      </c>
      <c r="D25" s="77" t="s">
        <v>116</v>
      </c>
    </row>
    <row r="26" spans="1:4">
      <c r="A26" s="78">
        <v>677788</v>
      </c>
      <c r="B26" s="77" t="s">
        <v>117</v>
      </c>
      <c r="C26" s="77" t="s">
        <v>57</v>
      </c>
      <c r="D26" s="77" t="s">
        <v>118</v>
      </c>
    </row>
    <row r="27" spans="1:4">
      <c r="A27" s="78">
        <v>732608</v>
      </c>
      <c r="B27" s="77" t="s">
        <v>119</v>
      </c>
      <c r="C27" s="77" t="s">
        <v>120</v>
      </c>
      <c r="D27" s="77" t="s">
        <v>121</v>
      </c>
    </row>
    <row r="28" spans="1:4">
      <c r="A28" s="78">
        <v>710630</v>
      </c>
      <c r="B28" s="77" t="s">
        <v>122</v>
      </c>
      <c r="C28" s="77" t="s">
        <v>123</v>
      </c>
      <c r="D28" s="77" t="s">
        <v>124</v>
      </c>
    </row>
    <row r="29" spans="1:4">
      <c r="A29" s="78">
        <v>565791</v>
      </c>
      <c r="B29" s="77" t="s">
        <v>125</v>
      </c>
      <c r="C29" s="77" t="s">
        <v>126</v>
      </c>
      <c r="D29" s="77" t="s">
        <v>127</v>
      </c>
    </row>
    <row r="30" spans="1:4">
      <c r="A30" s="78">
        <v>712439</v>
      </c>
      <c r="B30" s="77" t="s">
        <v>128</v>
      </c>
      <c r="C30" s="77" t="s">
        <v>129</v>
      </c>
      <c r="D30" s="77" t="s">
        <v>130</v>
      </c>
    </row>
    <row r="31" spans="1:4">
      <c r="A31" s="78">
        <v>655362</v>
      </c>
      <c r="B31" s="77" t="s">
        <v>131</v>
      </c>
      <c r="C31" s="77" t="s">
        <v>132</v>
      </c>
      <c r="D31" s="77" t="s">
        <v>133</v>
      </c>
    </row>
    <row r="32" spans="1:4">
      <c r="A32" s="78">
        <v>619894</v>
      </c>
      <c r="B32" s="77" t="s">
        <v>134</v>
      </c>
      <c r="C32" s="77" t="s">
        <v>135</v>
      </c>
      <c r="D32" s="77" t="s">
        <v>136</v>
      </c>
    </row>
    <row r="33" spans="1:4">
      <c r="A33" s="78">
        <v>565309</v>
      </c>
      <c r="B33" s="77" t="s">
        <v>137</v>
      </c>
      <c r="C33" s="77" t="s">
        <v>138</v>
      </c>
      <c r="D33" s="77" t="s">
        <v>139</v>
      </c>
    </row>
    <row r="34" spans="1:4">
      <c r="A34" s="79" t="s">
        <v>105</v>
      </c>
      <c r="B34" s="77" t="s">
        <v>140</v>
      </c>
      <c r="C34" s="77" t="s">
        <v>141</v>
      </c>
      <c r="D34" s="77" t="s">
        <v>142</v>
      </c>
    </row>
    <row r="35" spans="1:4">
      <c r="A35" s="79" t="s">
        <v>105</v>
      </c>
      <c r="B35" s="77" t="s">
        <v>143</v>
      </c>
      <c r="C35" s="77" t="s">
        <v>144</v>
      </c>
      <c r="D35" s="77" t="s">
        <v>145</v>
      </c>
    </row>
    <row r="36" spans="1:4">
      <c r="A36" s="79" t="s">
        <v>105</v>
      </c>
      <c r="B36" s="77" t="s">
        <v>146</v>
      </c>
      <c r="C36" s="77" t="s">
        <v>147</v>
      </c>
      <c r="D36" s="77" t="s">
        <v>148</v>
      </c>
    </row>
    <row r="37" spans="1:4">
      <c r="A37" s="78">
        <v>581202</v>
      </c>
      <c r="B37" s="77" t="s">
        <v>149</v>
      </c>
      <c r="C37" s="77" t="s">
        <v>150</v>
      </c>
      <c r="D37" s="77" t="s">
        <v>151</v>
      </c>
    </row>
    <row r="38" spans="1:4">
      <c r="A38" s="79" t="s">
        <v>105</v>
      </c>
      <c r="B38" s="77" t="s">
        <v>152</v>
      </c>
      <c r="C38" s="77" t="s">
        <v>153</v>
      </c>
      <c r="D38" s="77" t="s">
        <v>154</v>
      </c>
    </row>
    <row r="39" spans="1:4">
      <c r="A39" s="78">
        <v>629217</v>
      </c>
      <c r="B39" s="77" t="s">
        <v>155</v>
      </c>
      <c r="C39" s="77" t="s">
        <v>156</v>
      </c>
      <c r="D39" s="77" t="s">
        <v>72</v>
      </c>
    </row>
    <row r="40" spans="1:4">
      <c r="A40" s="78">
        <v>586357</v>
      </c>
      <c r="B40" s="77" t="s">
        <v>157</v>
      </c>
      <c r="C40" s="77" t="s">
        <v>158</v>
      </c>
      <c r="D40" s="77" t="s">
        <v>84</v>
      </c>
    </row>
    <row r="41" spans="1:4">
      <c r="A41" s="78">
        <v>659275</v>
      </c>
      <c r="B41" s="77" t="s">
        <v>159</v>
      </c>
      <c r="C41" s="77" t="s">
        <v>160</v>
      </c>
      <c r="D41" s="77" t="s">
        <v>161</v>
      </c>
    </row>
    <row r="42" spans="1:4">
      <c r="A42" s="78">
        <v>673404</v>
      </c>
      <c r="B42" s="77" t="s">
        <v>162</v>
      </c>
      <c r="C42" s="77" t="s">
        <v>163</v>
      </c>
      <c r="D42" s="77" t="s">
        <v>164</v>
      </c>
    </row>
    <row r="43" spans="1:4">
      <c r="A43" s="78">
        <v>635628</v>
      </c>
      <c r="B43" s="77" t="s">
        <v>165</v>
      </c>
      <c r="C43" s="77" t="s">
        <v>160</v>
      </c>
      <c r="D43" s="77" t="s">
        <v>166</v>
      </c>
    </row>
    <row r="44" spans="1:4">
      <c r="A44" s="78">
        <v>706469</v>
      </c>
      <c r="B44" s="77" t="s">
        <v>167</v>
      </c>
      <c r="C44" s="77" t="s">
        <v>147</v>
      </c>
      <c r="D44" s="77" t="s">
        <v>168</v>
      </c>
    </row>
    <row r="45" spans="1:4">
      <c r="A45" s="78">
        <v>684920</v>
      </c>
      <c r="B45" s="77" t="s">
        <v>169</v>
      </c>
      <c r="C45" s="77" t="s">
        <v>170</v>
      </c>
      <c r="D45" s="77" t="s">
        <v>171</v>
      </c>
    </row>
    <row r="46" spans="1:4">
      <c r="A46" s="78">
        <v>724329</v>
      </c>
      <c r="B46" s="77" t="s">
        <v>172</v>
      </c>
      <c r="C46" s="77" t="s">
        <v>173</v>
      </c>
      <c r="D46" s="77" t="s">
        <v>174</v>
      </c>
    </row>
    <row r="47" spans="1:4">
      <c r="A47" s="78">
        <v>717500</v>
      </c>
      <c r="B47" s="77" t="s">
        <v>175</v>
      </c>
      <c r="C47" s="77" t="s">
        <v>176</v>
      </c>
      <c r="D47" s="77" t="s">
        <v>177</v>
      </c>
    </row>
    <row r="48" spans="1:4">
      <c r="A48" s="78">
        <v>607012</v>
      </c>
      <c r="B48" s="77" t="s">
        <v>178</v>
      </c>
      <c r="C48" s="77" t="s">
        <v>179</v>
      </c>
      <c r="D48" s="77" t="s">
        <v>139</v>
      </c>
    </row>
    <row r="49" spans="1:4">
      <c r="A49" s="78">
        <v>726037</v>
      </c>
      <c r="B49" s="77" t="s">
        <v>180</v>
      </c>
      <c r="C49" s="77" t="s">
        <v>181</v>
      </c>
      <c r="D49" s="77" t="s">
        <v>182</v>
      </c>
    </row>
    <row r="50" spans="1:4">
      <c r="A50" s="78">
        <v>667493</v>
      </c>
      <c r="B50" s="77" t="s">
        <v>183</v>
      </c>
      <c r="C50" s="77" t="s">
        <v>184</v>
      </c>
      <c r="D50" s="77" t="s">
        <v>185</v>
      </c>
    </row>
    <row r="51" spans="1:4">
      <c r="A51" s="78">
        <v>655484</v>
      </c>
      <c r="B51" s="77" t="s">
        <v>186</v>
      </c>
      <c r="C51" s="77" t="s">
        <v>187</v>
      </c>
      <c r="D51" s="77" t="s">
        <v>188</v>
      </c>
    </row>
    <row r="52" spans="1:4">
      <c r="A52" s="78">
        <v>723623</v>
      </c>
      <c r="B52" s="77" t="s">
        <v>189</v>
      </c>
      <c r="C52" s="77" t="s">
        <v>190</v>
      </c>
      <c r="D52" s="77" t="s">
        <v>191</v>
      </c>
    </row>
    <row r="53" spans="1:4">
      <c r="A53" s="78">
        <v>680096</v>
      </c>
      <c r="B53" s="77" t="s">
        <v>192</v>
      </c>
      <c r="C53" s="77" t="s">
        <v>193</v>
      </c>
      <c r="D53" s="77" t="s">
        <v>194</v>
      </c>
    </row>
    <row r="54" spans="1:4">
      <c r="A54" s="78">
        <v>681826</v>
      </c>
      <c r="B54" s="77" t="s">
        <v>195</v>
      </c>
      <c r="C54" s="77" t="s">
        <v>196</v>
      </c>
      <c r="D54" s="77" t="s">
        <v>197</v>
      </c>
    </row>
    <row r="55" spans="1:4">
      <c r="A55" s="78">
        <v>716524</v>
      </c>
      <c r="B55" s="77" t="s">
        <v>198</v>
      </c>
      <c r="C55" s="77" t="s">
        <v>199</v>
      </c>
      <c r="D55" s="77" t="s">
        <v>78</v>
      </c>
    </row>
    <row r="56" spans="1:4">
      <c r="A56" s="78">
        <v>648299</v>
      </c>
      <c r="B56" s="77" t="s">
        <v>200</v>
      </c>
      <c r="C56" s="77" t="s">
        <v>201</v>
      </c>
      <c r="D56" s="77" t="s">
        <v>202</v>
      </c>
    </row>
    <row r="57" spans="1:4">
      <c r="A57" s="78">
        <v>727896</v>
      </c>
      <c r="B57" s="77" t="s">
        <v>203</v>
      </c>
      <c r="C57" s="77" t="s">
        <v>66</v>
      </c>
      <c r="D57" s="77" t="s">
        <v>204</v>
      </c>
    </row>
    <row r="58" spans="1:4">
      <c r="A58" s="78">
        <v>614209</v>
      </c>
      <c r="B58" s="77" t="s">
        <v>205</v>
      </c>
      <c r="C58" s="77" t="s">
        <v>206</v>
      </c>
      <c r="D58" s="77" t="s">
        <v>207</v>
      </c>
    </row>
    <row r="59" spans="1:4">
      <c r="A59" s="78">
        <v>562093</v>
      </c>
      <c r="B59" s="77" t="s">
        <v>208</v>
      </c>
      <c r="C59" s="77" t="s">
        <v>209</v>
      </c>
      <c r="D59" s="77" t="s">
        <v>210</v>
      </c>
    </row>
    <row r="60" spans="1:4">
      <c r="A60" s="78">
        <v>664061</v>
      </c>
      <c r="B60" s="77" t="s">
        <v>211</v>
      </c>
      <c r="C60" s="77" t="s">
        <v>132</v>
      </c>
      <c r="D60" s="77" t="s">
        <v>212</v>
      </c>
    </row>
    <row r="61" spans="1:4">
      <c r="A61" s="78">
        <v>701828</v>
      </c>
      <c r="B61" s="77" t="s">
        <v>213</v>
      </c>
      <c r="C61" s="77" t="s">
        <v>214</v>
      </c>
      <c r="D61" s="77" t="s">
        <v>215</v>
      </c>
    </row>
    <row r="62" spans="1:4">
      <c r="A62" s="78">
        <v>693278</v>
      </c>
      <c r="B62" s="77" t="s">
        <v>216</v>
      </c>
      <c r="C62" s="77" t="s">
        <v>181</v>
      </c>
      <c r="D62" s="77" t="s">
        <v>217</v>
      </c>
    </row>
    <row r="63" spans="1:4">
      <c r="A63" s="78">
        <v>622919</v>
      </c>
      <c r="B63" s="77" t="s">
        <v>218</v>
      </c>
      <c r="C63" s="77" t="s">
        <v>219</v>
      </c>
      <c r="D63" s="77" t="s">
        <v>220</v>
      </c>
    </row>
    <row r="64" spans="1:4">
      <c r="A64" s="78">
        <v>687757</v>
      </c>
      <c r="B64" s="77" t="s">
        <v>221</v>
      </c>
      <c r="C64" s="77" t="s">
        <v>222</v>
      </c>
      <c r="D64" s="77" t="s">
        <v>161</v>
      </c>
    </row>
    <row r="65" spans="1:4">
      <c r="A65" s="78">
        <v>675955</v>
      </c>
      <c r="B65" s="77" t="s">
        <v>223</v>
      </c>
      <c r="C65" s="77" t="s">
        <v>224</v>
      </c>
      <c r="D65" s="77" t="s">
        <v>225</v>
      </c>
    </row>
    <row r="66" spans="1:4">
      <c r="A66" s="78">
        <v>698647</v>
      </c>
      <c r="B66" s="77" t="s">
        <v>226</v>
      </c>
      <c r="C66" s="77" t="s">
        <v>103</v>
      </c>
      <c r="D66" s="77" t="s">
        <v>227</v>
      </c>
    </row>
    <row r="67" spans="1:4">
      <c r="A67" s="78">
        <v>736702</v>
      </c>
      <c r="B67" s="77" t="s">
        <v>228</v>
      </c>
      <c r="C67" s="77" t="s">
        <v>66</v>
      </c>
      <c r="D67" s="77" t="s">
        <v>229</v>
      </c>
    </row>
    <row r="68" spans="1:4">
      <c r="A68" s="78">
        <v>568887</v>
      </c>
      <c r="B68" s="77" t="s">
        <v>230</v>
      </c>
      <c r="C68" s="77" t="s">
        <v>86</v>
      </c>
      <c r="D68" s="77" t="s">
        <v>231</v>
      </c>
    </row>
    <row r="69" spans="1:4">
      <c r="A69" s="78">
        <v>572052</v>
      </c>
      <c r="B69" s="77" t="s">
        <v>232</v>
      </c>
      <c r="C69" s="77" t="s">
        <v>214</v>
      </c>
      <c r="D69" s="77" t="s">
        <v>233</v>
      </c>
    </row>
    <row r="70" spans="1:4">
      <c r="A70" s="78">
        <v>737324</v>
      </c>
      <c r="B70" s="77" t="s">
        <v>234</v>
      </c>
      <c r="C70" s="77" t="s">
        <v>147</v>
      </c>
      <c r="D70" s="77" t="s">
        <v>235</v>
      </c>
    </row>
    <row r="71" spans="1:4">
      <c r="A71" s="78">
        <v>665630</v>
      </c>
      <c r="B71" s="77" t="s">
        <v>236</v>
      </c>
      <c r="C71" s="77" t="s">
        <v>237</v>
      </c>
      <c r="D71" s="77" t="s">
        <v>238</v>
      </c>
    </row>
    <row r="72" spans="1:4">
      <c r="A72" s="78">
        <v>606970</v>
      </c>
      <c r="B72" s="77" t="s">
        <v>239</v>
      </c>
      <c r="C72" s="77" t="s">
        <v>86</v>
      </c>
      <c r="D72" s="77" t="s">
        <v>240</v>
      </c>
    </row>
    <row r="73" spans="1:4">
      <c r="A73" s="78">
        <v>584089</v>
      </c>
      <c r="B73" s="77" t="s">
        <v>241</v>
      </c>
      <c r="C73" s="77" t="s">
        <v>176</v>
      </c>
      <c r="D73" s="77" t="s">
        <v>242</v>
      </c>
    </row>
    <row r="74" spans="1:4">
      <c r="A74" s="78">
        <v>632676</v>
      </c>
      <c r="B74" s="77" t="s">
        <v>243</v>
      </c>
      <c r="C74" s="77" t="s">
        <v>244</v>
      </c>
      <c r="D74" s="77" t="s">
        <v>245</v>
      </c>
    </row>
    <row r="75" spans="1:4">
      <c r="A75" s="78">
        <v>519248</v>
      </c>
      <c r="B75" s="77" t="s">
        <v>246</v>
      </c>
      <c r="C75" s="77" t="s">
        <v>247</v>
      </c>
      <c r="D75" s="77" t="s">
        <v>248</v>
      </c>
    </row>
    <row r="76" spans="1:4">
      <c r="A76" s="78">
        <v>541306</v>
      </c>
      <c r="B76" s="77" t="s">
        <v>249</v>
      </c>
      <c r="C76" s="77" t="s">
        <v>170</v>
      </c>
      <c r="D76" s="77" t="s">
        <v>250</v>
      </c>
    </row>
    <row r="77" spans="1:4">
      <c r="A77" s="78">
        <v>630085</v>
      </c>
      <c r="B77" s="77" t="s">
        <v>251</v>
      </c>
      <c r="C77" s="77" t="s">
        <v>103</v>
      </c>
      <c r="D77" s="77" t="s">
        <v>252</v>
      </c>
    </row>
    <row r="78" spans="1:4">
      <c r="A78" s="79" t="s">
        <v>105</v>
      </c>
      <c r="B78" s="77" t="s">
        <v>253</v>
      </c>
      <c r="C78" s="77" t="s">
        <v>57</v>
      </c>
      <c r="D78" s="77" t="s">
        <v>254</v>
      </c>
    </row>
    <row r="79" spans="1:4">
      <c r="A79" s="78">
        <v>671129</v>
      </c>
      <c r="B79" s="77" t="s">
        <v>255</v>
      </c>
      <c r="C79" s="77" t="s">
        <v>256</v>
      </c>
      <c r="D79" s="77" t="s">
        <v>257</v>
      </c>
    </row>
    <row r="80" spans="1:4">
      <c r="A80" s="78">
        <v>542978</v>
      </c>
      <c r="B80" s="77" t="s">
        <v>258</v>
      </c>
      <c r="C80" s="77" t="s">
        <v>158</v>
      </c>
      <c r="D80" s="77" t="s">
        <v>259</v>
      </c>
    </row>
    <row r="81" spans="1:4">
      <c r="A81" s="79" t="s">
        <v>105</v>
      </c>
      <c r="B81" s="77" t="s">
        <v>260</v>
      </c>
      <c r="C81" s="77" t="s">
        <v>261</v>
      </c>
      <c r="D81" s="77" t="s">
        <v>262</v>
      </c>
    </row>
    <row r="82" spans="1:4">
      <c r="A82" s="79" t="s">
        <v>105</v>
      </c>
      <c r="B82" s="77" t="s">
        <v>263</v>
      </c>
      <c r="C82" s="77" t="s">
        <v>115</v>
      </c>
      <c r="D82" s="77" t="s">
        <v>264</v>
      </c>
    </row>
    <row r="83" spans="1:4">
      <c r="A83" s="78">
        <v>499836</v>
      </c>
      <c r="B83" s="77" t="s">
        <v>265</v>
      </c>
      <c r="C83" s="77" t="s">
        <v>266</v>
      </c>
      <c r="D83" s="77" t="s">
        <v>267</v>
      </c>
    </row>
    <row r="84" spans="1:4">
      <c r="A84" s="78">
        <v>634277</v>
      </c>
      <c r="B84" s="77" t="s">
        <v>268</v>
      </c>
      <c r="C84" s="77" t="s">
        <v>269</v>
      </c>
      <c r="D84" s="77" t="s">
        <v>78</v>
      </c>
    </row>
    <row r="85" spans="1:4">
      <c r="A85" s="78">
        <v>490146</v>
      </c>
      <c r="B85" s="77" t="s">
        <v>270</v>
      </c>
      <c r="C85" s="77" t="s">
        <v>214</v>
      </c>
      <c r="D85" s="77" t="s">
        <v>271</v>
      </c>
    </row>
    <row r="86" spans="1:4">
      <c r="A86" s="78">
        <v>614889</v>
      </c>
      <c r="B86" s="77" t="s">
        <v>272</v>
      </c>
      <c r="C86" s="77" t="s">
        <v>273</v>
      </c>
      <c r="D86" s="77" t="s">
        <v>274</v>
      </c>
    </row>
    <row r="87" spans="1:4">
      <c r="A87" s="78">
        <v>548028</v>
      </c>
      <c r="B87" s="77" t="s">
        <v>275</v>
      </c>
      <c r="C87" s="77" t="s">
        <v>144</v>
      </c>
      <c r="D87" s="77" t="s">
        <v>276</v>
      </c>
    </row>
    <row r="88" spans="1:4">
      <c r="A88" s="78">
        <v>597590</v>
      </c>
      <c r="B88" s="77" t="s">
        <v>277</v>
      </c>
      <c r="C88" s="77" t="s">
        <v>278</v>
      </c>
      <c r="D88" s="77" t="s">
        <v>279</v>
      </c>
    </row>
    <row r="89" spans="1:4">
      <c r="A89" s="78">
        <v>655421</v>
      </c>
      <c r="B89" s="77" t="s">
        <v>280</v>
      </c>
      <c r="C89" s="77" t="s">
        <v>281</v>
      </c>
      <c r="D89" s="77" t="s">
        <v>177</v>
      </c>
    </row>
    <row r="90" spans="1:4">
      <c r="A90" s="78">
        <v>691411</v>
      </c>
      <c r="B90" s="77" t="s">
        <v>282</v>
      </c>
      <c r="C90" s="77" t="s">
        <v>283</v>
      </c>
      <c r="D90" s="77" t="s">
        <v>284</v>
      </c>
    </row>
    <row r="91" spans="1:4">
      <c r="A91" s="78">
        <v>740135</v>
      </c>
      <c r="B91" s="77" t="s">
        <v>285</v>
      </c>
      <c r="C91" s="77" t="s">
        <v>141</v>
      </c>
      <c r="D91" s="77" t="s">
        <v>286</v>
      </c>
    </row>
    <row r="92" spans="1:4">
      <c r="A92" s="78">
        <v>721240</v>
      </c>
      <c r="B92" s="77" t="s">
        <v>287</v>
      </c>
      <c r="C92" s="77" t="s">
        <v>288</v>
      </c>
      <c r="D92" s="77" t="s">
        <v>139</v>
      </c>
    </row>
    <row r="93" spans="1:4">
      <c r="A93" s="78">
        <v>700244</v>
      </c>
      <c r="B93" s="77" t="s">
        <v>289</v>
      </c>
      <c r="C93" s="77" t="s">
        <v>290</v>
      </c>
      <c r="D93" s="77" t="s">
        <v>161</v>
      </c>
    </row>
    <row r="94" spans="1:4">
      <c r="A94" s="78">
        <v>687744</v>
      </c>
      <c r="B94" s="77" t="s">
        <v>291</v>
      </c>
      <c r="C94" s="77" t="s">
        <v>292</v>
      </c>
      <c r="D94" s="77" t="s">
        <v>293</v>
      </c>
    </row>
    <row r="95" spans="1:4">
      <c r="A95" s="78">
        <v>723508</v>
      </c>
      <c r="B95" s="77" t="s">
        <v>294</v>
      </c>
      <c r="C95" s="77" t="s">
        <v>295</v>
      </c>
      <c r="D95" s="77" t="s">
        <v>210</v>
      </c>
    </row>
    <row r="96" spans="1:4">
      <c r="A96" s="78">
        <v>751679</v>
      </c>
      <c r="B96" s="77" t="s">
        <v>296</v>
      </c>
      <c r="C96" s="77" t="s">
        <v>297</v>
      </c>
      <c r="D96" s="77" t="s">
        <v>298</v>
      </c>
    </row>
    <row r="97" spans="1:4">
      <c r="A97" s="78">
        <v>760803</v>
      </c>
      <c r="B97" s="77" t="s">
        <v>299</v>
      </c>
      <c r="C97" s="77" t="s">
        <v>176</v>
      </c>
      <c r="D97" s="77" t="s">
        <v>300</v>
      </c>
    </row>
    <row r="98" spans="1:4">
      <c r="A98" s="78">
        <v>622914</v>
      </c>
      <c r="B98" s="77" t="s">
        <v>301</v>
      </c>
      <c r="C98" s="77" t="s">
        <v>302</v>
      </c>
      <c r="D98" s="77" t="s">
        <v>303</v>
      </c>
    </row>
    <row r="99" spans="1:4">
      <c r="A99" s="78">
        <v>751601</v>
      </c>
      <c r="B99" s="77" t="s">
        <v>304</v>
      </c>
      <c r="C99" s="77" t="s">
        <v>206</v>
      </c>
      <c r="D99" s="77" t="s">
        <v>286</v>
      </c>
    </row>
    <row r="100" spans="1:4">
      <c r="A100" s="78">
        <v>646644</v>
      </c>
      <c r="B100" s="77" t="s">
        <v>305</v>
      </c>
      <c r="C100" s="77" t="s">
        <v>306</v>
      </c>
      <c r="D100" s="77" t="s">
        <v>307</v>
      </c>
    </row>
    <row r="101" spans="1:4">
      <c r="A101" s="78">
        <v>693564</v>
      </c>
      <c r="B101" s="77" t="s">
        <v>308</v>
      </c>
      <c r="C101" s="77" t="s">
        <v>74</v>
      </c>
      <c r="D101" s="77" t="s">
        <v>309</v>
      </c>
    </row>
    <row r="102" spans="1:4">
      <c r="A102" s="78">
        <v>700098</v>
      </c>
      <c r="B102" s="77" t="s">
        <v>310</v>
      </c>
      <c r="C102" s="77" t="s">
        <v>311</v>
      </c>
      <c r="D102" s="77" t="s">
        <v>279</v>
      </c>
    </row>
    <row r="103" spans="1:4">
      <c r="A103" s="78">
        <v>700054</v>
      </c>
      <c r="B103" s="77" t="s">
        <v>312</v>
      </c>
      <c r="C103" s="77" t="s">
        <v>313</v>
      </c>
      <c r="D103" s="77" t="s">
        <v>314</v>
      </c>
    </row>
    <row r="104" spans="1:4">
      <c r="A104" s="78">
        <v>581771</v>
      </c>
      <c r="B104" s="77" t="s">
        <v>315</v>
      </c>
      <c r="C104" s="77" t="s">
        <v>316</v>
      </c>
      <c r="D104" s="77" t="s">
        <v>317</v>
      </c>
    </row>
    <row r="105" spans="1:4">
      <c r="A105" s="78">
        <v>727277</v>
      </c>
      <c r="B105" s="77" t="s">
        <v>318</v>
      </c>
      <c r="C105" s="77" t="s">
        <v>319</v>
      </c>
      <c r="D105" s="77" t="s">
        <v>320</v>
      </c>
    </row>
    <row r="106" spans="1:4">
      <c r="A106" s="78">
        <v>737167</v>
      </c>
      <c r="B106" s="77" t="s">
        <v>321</v>
      </c>
      <c r="C106" s="77" t="s">
        <v>57</v>
      </c>
      <c r="D106" s="77" t="s">
        <v>322</v>
      </c>
    </row>
    <row r="107" spans="1:4">
      <c r="A107" s="78">
        <v>707273</v>
      </c>
      <c r="B107" s="77" t="s">
        <v>323</v>
      </c>
      <c r="C107" s="77" t="s">
        <v>324</v>
      </c>
      <c r="D107" s="77" t="s">
        <v>325</v>
      </c>
    </row>
    <row r="108" spans="1:4">
      <c r="A108" s="78">
        <v>710187</v>
      </c>
      <c r="B108" s="77" t="s">
        <v>326</v>
      </c>
      <c r="C108" s="77" t="s">
        <v>66</v>
      </c>
      <c r="D108" s="77" t="s">
        <v>327</v>
      </c>
    </row>
    <row r="109" spans="1:4">
      <c r="A109" s="78">
        <v>737857</v>
      </c>
      <c r="B109" s="77" t="s">
        <v>328</v>
      </c>
      <c r="C109" s="77" t="s">
        <v>329</v>
      </c>
      <c r="D109" s="77" t="s">
        <v>330</v>
      </c>
    </row>
    <row r="110" spans="1:4">
      <c r="A110" s="78">
        <v>646237</v>
      </c>
      <c r="B110" s="77" t="s">
        <v>331</v>
      </c>
      <c r="C110" s="77" t="s">
        <v>57</v>
      </c>
      <c r="D110" s="77" t="s">
        <v>332</v>
      </c>
    </row>
    <row r="111" spans="1:4">
      <c r="A111" s="79" t="s">
        <v>105</v>
      </c>
      <c r="B111" s="77" t="s">
        <v>333</v>
      </c>
      <c r="C111" s="77" t="s">
        <v>206</v>
      </c>
      <c r="D111" s="77" t="s">
        <v>334</v>
      </c>
    </row>
    <row r="112" spans="1:4">
      <c r="A112" s="79" t="s">
        <v>105</v>
      </c>
      <c r="B112" s="77" t="s">
        <v>335</v>
      </c>
      <c r="C112" s="77" t="s">
        <v>150</v>
      </c>
      <c r="D112" s="77" t="s">
        <v>336</v>
      </c>
    </row>
    <row r="113" spans="1:4">
      <c r="A113" s="78">
        <v>686273</v>
      </c>
      <c r="B113" s="77" t="s">
        <v>337</v>
      </c>
      <c r="C113" s="77" t="s">
        <v>158</v>
      </c>
      <c r="D113" s="77" t="s">
        <v>171</v>
      </c>
    </row>
    <row r="114" spans="1:4">
      <c r="A114" s="78">
        <v>634703</v>
      </c>
      <c r="B114" s="77" t="s">
        <v>338</v>
      </c>
      <c r="C114" s="77" t="s">
        <v>173</v>
      </c>
      <c r="D114" s="77" t="s">
        <v>303</v>
      </c>
    </row>
    <row r="115" spans="1:4">
      <c r="A115" s="78">
        <v>667881</v>
      </c>
      <c r="B115" s="77" t="s">
        <v>339</v>
      </c>
      <c r="C115" s="77" t="s">
        <v>261</v>
      </c>
      <c r="D115" s="77" t="s">
        <v>340</v>
      </c>
    </row>
    <row r="116" spans="1:4">
      <c r="A116" s="78">
        <v>567504</v>
      </c>
      <c r="B116" s="77" t="s">
        <v>341</v>
      </c>
      <c r="C116" s="77" t="s">
        <v>342</v>
      </c>
      <c r="D116" s="77" t="s">
        <v>343</v>
      </c>
    </row>
    <row r="117" spans="1:4">
      <c r="A117" s="79" t="s">
        <v>105</v>
      </c>
      <c r="B117" s="77" t="s">
        <v>344</v>
      </c>
      <c r="C117" s="77" t="s">
        <v>345</v>
      </c>
      <c r="D117" s="77" t="s">
        <v>346</v>
      </c>
    </row>
    <row r="118" spans="1:4">
      <c r="A118" s="78">
        <v>674483</v>
      </c>
      <c r="B118" s="77" t="s">
        <v>347</v>
      </c>
      <c r="C118" s="77" t="s">
        <v>86</v>
      </c>
      <c r="D118" s="77" t="s">
        <v>348</v>
      </c>
    </row>
    <row r="119" spans="1:4">
      <c r="A119" s="78">
        <v>647853</v>
      </c>
      <c r="B119" s="77" t="s">
        <v>349</v>
      </c>
      <c r="C119" s="77" t="s">
        <v>77</v>
      </c>
      <c r="D119" s="77" t="s">
        <v>350</v>
      </c>
    </row>
    <row r="120" spans="1:4">
      <c r="A120" s="78">
        <v>493695</v>
      </c>
      <c r="B120" s="77" t="s">
        <v>351</v>
      </c>
      <c r="C120" s="77" t="s">
        <v>86</v>
      </c>
      <c r="D120" s="77" t="s">
        <v>352</v>
      </c>
    </row>
    <row r="121" spans="1:4">
      <c r="A121" s="78">
        <v>672457</v>
      </c>
      <c r="B121" s="77" t="s">
        <v>353</v>
      </c>
      <c r="C121" s="77" t="s">
        <v>354</v>
      </c>
      <c r="D121" s="77" t="s">
        <v>188</v>
      </c>
    </row>
    <row r="122" spans="1:4">
      <c r="A122" s="78">
        <v>702125</v>
      </c>
      <c r="B122" s="77" t="s">
        <v>355</v>
      </c>
      <c r="C122" s="77" t="s">
        <v>356</v>
      </c>
      <c r="D122" s="77" t="s">
        <v>357</v>
      </c>
    </row>
    <row r="123" spans="1:4">
      <c r="A123" s="79" t="s">
        <v>105</v>
      </c>
      <c r="B123" s="77" t="s">
        <v>358</v>
      </c>
      <c r="C123" s="77" t="s">
        <v>359</v>
      </c>
      <c r="D123" s="77" t="s">
        <v>360</v>
      </c>
    </row>
    <row r="124" spans="1:4">
      <c r="A124" s="79" t="s">
        <v>105</v>
      </c>
      <c r="B124" s="77" t="s">
        <v>361</v>
      </c>
      <c r="C124" s="77" t="s">
        <v>362</v>
      </c>
      <c r="D124" s="77" t="s">
        <v>363</v>
      </c>
    </row>
    <row r="125" spans="1:4">
      <c r="A125" s="78">
        <v>643189</v>
      </c>
      <c r="B125" s="77" t="s">
        <v>364</v>
      </c>
      <c r="C125" s="77" t="s">
        <v>86</v>
      </c>
      <c r="D125" s="77" t="s">
        <v>365</v>
      </c>
    </row>
    <row r="126" spans="1:4">
      <c r="A126" s="79" t="s">
        <v>105</v>
      </c>
      <c r="B126" s="77" t="s">
        <v>366</v>
      </c>
      <c r="C126" s="77" t="s">
        <v>367</v>
      </c>
      <c r="D126" s="77" t="s">
        <v>368</v>
      </c>
    </row>
    <row r="127" spans="1:4">
      <c r="A127" s="78">
        <v>650723</v>
      </c>
      <c r="B127" s="77" t="s">
        <v>369</v>
      </c>
      <c r="C127" s="77" t="s">
        <v>147</v>
      </c>
      <c r="D127" s="77" t="s">
        <v>171</v>
      </c>
    </row>
    <row r="128" spans="1:4">
      <c r="A128" s="78">
        <v>656456</v>
      </c>
      <c r="B128" s="77" t="s">
        <v>370</v>
      </c>
      <c r="C128" s="77" t="s">
        <v>371</v>
      </c>
      <c r="D128" s="77" t="s">
        <v>372</v>
      </c>
    </row>
    <row r="129" spans="1:4">
      <c r="A129" s="78">
        <v>743402</v>
      </c>
      <c r="B129" s="77" t="s">
        <v>373</v>
      </c>
      <c r="C129" s="77" t="s">
        <v>147</v>
      </c>
      <c r="D129" s="77" t="s">
        <v>374</v>
      </c>
    </row>
    <row r="130" spans="1:4">
      <c r="A130" s="78">
        <v>598444</v>
      </c>
      <c r="B130" s="77" t="s">
        <v>375</v>
      </c>
      <c r="C130" s="77" t="s">
        <v>324</v>
      </c>
      <c r="D130" s="77" t="s">
        <v>376</v>
      </c>
    </row>
    <row r="131" spans="1:4">
      <c r="A131" s="78">
        <v>730728</v>
      </c>
      <c r="B131" s="77" t="s">
        <v>377</v>
      </c>
      <c r="C131" s="77" t="s">
        <v>378</v>
      </c>
      <c r="D131" s="77" t="s">
        <v>379</v>
      </c>
    </row>
    <row r="132" spans="1:4">
      <c r="A132" s="78">
        <v>754327</v>
      </c>
      <c r="B132" s="77" t="s">
        <v>380</v>
      </c>
      <c r="C132" s="77" t="s">
        <v>86</v>
      </c>
      <c r="D132" s="77" t="s">
        <v>381</v>
      </c>
    </row>
    <row r="133" spans="1:4">
      <c r="A133" s="79" t="s">
        <v>105</v>
      </c>
      <c r="B133" s="77" t="s">
        <v>382</v>
      </c>
      <c r="C133" s="77" t="s">
        <v>383</v>
      </c>
      <c r="D133" s="77" t="s">
        <v>384</v>
      </c>
    </row>
    <row r="134" spans="1:4">
      <c r="A134" s="78">
        <v>645700</v>
      </c>
      <c r="B134" s="77" t="s">
        <v>385</v>
      </c>
      <c r="C134" s="77" t="s">
        <v>386</v>
      </c>
      <c r="D134" s="77" t="s">
        <v>387</v>
      </c>
    </row>
    <row r="135" spans="1:4">
      <c r="A135" s="78">
        <v>536360</v>
      </c>
      <c r="B135" s="77" t="s">
        <v>388</v>
      </c>
      <c r="C135" s="77" t="s">
        <v>129</v>
      </c>
      <c r="D135" s="77" t="s">
        <v>389</v>
      </c>
    </row>
    <row r="136" spans="1:4">
      <c r="A136" s="79" t="s">
        <v>105</v>
      </c>
      <c r="B136" s="77" t="s">
        <v>390</v>
      </c>
      <c r="C136" s="77" t="s">
        <v>158</v>
      </c>
      <c r="D136" s="77" t="s">
        <v>391</v>
      </c>
    </row>
    <row r="137" spans="1:4">
      <c r="A137" s="79" t="s">
        <v>105</v>
      </c>
      <c r="B137" s="77" t="s">
        <v>392</v>
      </c>
      <c r="C137" s="77" t="s">
        <v>393</v>
      </c>
      <c r="D137" s="77" t="s">
        <v>394</v>
      </c>
    </row>
    <row r="138" spans="1:4">
      <c r="A138" s="78">
        <v>648511</v>
      </c>
      <c r="B138" s="77" t="s">
        <v>395</v>
      </c>
      <c r="C138" s="77" t="s">
        <v>396</v>
      </c>
      <c r="D138" s="77" t="s">
        <v>397</v>
      </c>
    </row>
    <row r="139" spans="1:4">
      <c r="A139" s="78">
        <v>701685</v>
      </c>
      <c r="B139" s="77" t="s">
        <v>398</v>
      </c>
      <c r="C139" s="77" t="s">
        <v>86</v>
      </c>
      <c r="D139" s="77" t="s">
        <v>399</v>
      </c>
    </row>
    <row r="140" spans="1:4">
      <c r="A140" s="78">
        <v>697651</v>
      </c>
      <c r="B140" s="77" t="s">
        <v>400</v>
      </c>
      <c r="C140" s="77" t="s">
        <v>170</v>
      </c>
      <c r="D140" s="77" t="s">
        <v>401</v>
      </c>
    </row>
    <row r="141" spans="1:4">
      <c r="A141" s="79" t="s">
        <v>105</v>
      </c>
      <c r="B141" s="77" t="s">
        <v>402</v>
      </c>
      <c r="C141" s="77" t="s">
        <v>103</v>
      </c>
      <c r="D141" s="77" t="s">
        <v>403</v>
      </c>
    </row>
    <row r="142" spans="1:4">
      <c r="A142" s="79" t="s">
        <v>105</v>
      </c>
      <c r="B142" s="77" t="s">
        <v>404</v>
      </c>
      <c r="C142" s="77" t="s">
        <v>405</v>
      </c>
      <c r="D142" s="77" t="s">
        <v>406</v>
      </c>
    </row>
    <row r="143" spans="1:4">
      <c r="A143" s="78">
        <v>627919</v>
      </c>
      <c r="B143" s="77" t="s">
        <v>407</v>
      </c>
      <c r="C143" s="77" t="s">
        <v>408</v>
      </c>
      <c r="D143" s="77" t="s">
        <v>409</v>
      </c>
    </row>
    <row r="144" spans="1:4">
      <c r="A144" s="78">
        <v>764099</v>
      </c>
      <c r="B144" s="77" t="s">
        <v>410</v>
      </c>
      <c r="C144" s="77" t="s">
        <v>411</v>
      </c>
      <c r="D144" s="77" t="s">
        <v>72</v>
      </c>
    </row>
    <row r="145" spans="1:4">
      <c r="A145" s="78">
        <v>723658</v>
      </c>
      <c r="B145" s="77" t="s">
        <v>412</v>
      </c>
      <c r="C145" s="77" t="s">
        <v>201</v>
      </c>
      <c r="D145" s="77" t="s">
        <v>413</v>
      </c>
    </row>
    <row r="146" spans="1:4">
      <c r="A146" s="78">
        <v>738137</v>
      </c>
      <c r="B146" s="77" t="s">
        <v>414</v>
      </c>
      <c r="C146" s="77" t="s">
        <v>206</v>
      </c>
      <c r="D146" s="77" t="s">
        <v>415</v>
      </c>
    </row>
    <row r="147" spans="1:4">
      <c r="A147" s="78">
        <v>728277</v>
      </c>
      <c r="B147" s="77" t="s">
        <v>416</v>
      </c>
      <c r="C147" s="77" t="s">
        <v>319</v>
      </c>
      <c r="D147" s="77" t="s">
        <v>417</v>
      </c>
    </row>
    <row r="148" spans="1:4">
      <c r="A148" s="78">
        <v>679189</v>
      </c>
      <c r="B148" s="77" t="s">
        <v>418</v>
      </c>
      <c r="C148" s="77" t="s">
        <v>129</v>
      </c>
      <c r="D148" s="77" t="s">
        <v>419</v>
      </c>
    </row>
    <row r="149" spans="1:4">
      <c r="A149" s="78">
        <v>596467</v>
      </c>
      <c r="B149" s="77" t="s">
        <v>420</v>
      </c>
      <c r="C149" s="77" t="s">
        <v>144</v>
      </c>
      <c r="D149" s="77" t="s">
        <v>421</v>
      </c>
    </row>
    <row r="150" spans="1:4">
      <c r="A150" s="78">
        <v>668348</v>
      </c>
      <c r="B150" s="77" t="s">
        <v>422</v>
      </c>
      <c r="C150" s="77" t="s">
        <v>423</v>
      </c>
      <c r="D150" s="77" t="s">
        <v>424</v>
      </c>
    </row>
    <row r="151" spans="1:4">
      <c r="A151" s="78">
        <v>730300</v>
      </c>
      <c r="B151" s="77" t="s">
        <v>425</v>
      </c>
      <c r="C151" s="77" t="s">
        <v>147</v>
      </c>
      <c r="D151" s="77" t="s">
        <v>426</v>
      </c>
    </row>
    <row r="152" spans="1:4">
      <c r="A152" s="78">
        <v>690113</v>
      </c>
      <c r="B152" s="77" t="s">
        <v>427</v>
      </c>
      <c r="C152" s="77" t="s">
        <v>428</v>
      </c>
      <c r="D152" s="77" t="s">
        <v>429</v>
      </c>
    </row>
    <row r="153" spans="1:4">
      <c r="A153" s="78">
        <v>784727</v>
      </c>
      <c r="B153" s="77" t="s">
        <v>430</v>
      </c>
      <c r="C153" s="77" t="s">
        <v>224</v>
      </c>
      <c r="D153" s="77" t="s">
        <v>431</v>
      </c>
    </row>
    <row r="154" spans="1:4">
      <c r="A154" s="78">
        <v>760511</v>
      </c>
      <c r="B154" s="77" t="s">
        <v>432</v>
      </c>
      <c r="C154" s="77" t="s">
        <v>433</v>
      </c>
      <c r="D154" s="77" t="s">
        <v>434</v>
      </c>
    </row>
    <row r="155" spans="1:4">
      <c r="A155" s="78">
        <v>777513</v>
      </c>
      <c r="B155" s="77" t="s">
        <v>435</v>
      </c>
      <c r="C155" s="77" t="s">
        <v>224</v>
      </c>
      <c r="D155" s="77" t="s">
        <v>52</v>
      </c>
    </row>
    <row r="156" spans="1:4">
      <c r="A156" s="78">
        <v>610745</v>
      </c>
      <c r="B156" s="77" t="s">
        <v>436</v>
      </c>
      <c r="C156" s="77" t="s">
        <v>437</v>
      </c>
      <c r="D156" s="77" t="s">
        <v>438</v>
      </c>
    </row>
    <row r="157" spans="1:4">
      <c r="A157" s="78">
        <v>724805</v>
      </c>
      <c r="B157" s="77" t="s">
        <v>439</v>
      </c>
      <c r="C157" s="77" t="s">
        <v>440</v>
      </c>
      <c r="D157" s="77" t="s">
        <v>441</v>
      </c>
    </row>
    <row r="158" spans="1:4">
      <c r="A158" s="78">
        <v>678678</v>
      </c>
      <c r="B158" s="77" t="s">
        <v>442</v>
      </c>
      <c r="C158" s="77" t="s">
        <v>173</v>
      </c>
      <c r="D158" s="77" t="s">
        <v>443</v>
      </c>
    </row>
    <row r="159" spans="1:4">
      <c r="A159" s="78">
        <v>775758</v>
      </c>
      <c r="B159" s="77" t="s">
        <v>444</v>
      </c>
      <c r="C159" s="77" t="s">
        <v>428</v>
      </c>
      <c r="D159" s="77" t="s">
        <v>445</v>
      </c>
    </row>
    <row r="160" spans="1:4">
      <c r="A160" s="78">
        <v>763991</v>
      </c>
      <c r="B160" s="77" t="s">
        <v>446</v>
      </c>
      <c r="C160" s="77" t="s">
        <v>447</v>
      </c>
      <c r="D160" s="77" t="s">
        <v>448</v>
      </c>
    </row>
    <row r="161" spans="1:4">
      <c r="A161" s="78">
        <v>630254</v>
      </c>
      <c r="B161" s="77" t="s">
        <v>449</v>
      </c>
      <c r="C161" s="77" t="s">
        <v>450</v>
      </c>
      <c r="D161" s="77" t="s">
        <v>451</v>
      </c>
    </row>
    <row r="162" spans="1:4">
      <c r="A162" s="78">
        <v>772435</v>
      </c>
      <c r="B162" s="77" t="s">
        <v>452</v>
      </c>
      <c r="C162" s="77" t="s">
        <v>453</v>
      </c>
      <c r="D162" s="77" t="s">
        <v>454</v>
      </c>
    </row>
    <row r="163" spans="1:4">
      <c r="A163" s="78">
        <v>511844</v>
      </c>
      <c r="B163" s="77" t="s">
        <v>455</v>
      </c>
      <c r="C163" s="77" t="s">
        <v>456</v>
      </c>
      <c r="D163" s="77" t="s">
        <v>457</v>
      </c>
    </row>
    <row r="164" spans="1:4">
      <c r="A164" s="78">
        <v>575542</v>
      </c>
      <c r="B164" s="77" t="s">
        <v>458</v>
      </c>
      <c r="C164" s="77" t="s">
        <v>86</v>
      </c>
      <c r="D164" s="77" t="s">
        <v>459</v>
      </c>
    </row>
    <row r="165" spans="1:4">
      <c r="A165" s="79" t="s">
        <v>105</v>
      </c>
      <c r="B165" s="77" t="s">
        <v>460</v>
      </c>
      <c r="C165" s="77" t="s">
        <v>461</v>
      </c>
      <c r="D165" s="77" t="s">
        <v>462</v>
      </c>
    </row>
    <row r="166" spans="1:4">
      <c r="A166" s="79" t="s">
        <v>105</v>
      </c>
      <c r="B166" s="77" t="s">
        <v>463</v>
      </c>
      <c r="C166" s="77" t="s">
        <v>464</v>
      </c>
      <c r="D166" s="77" t="s">
        <v>465</v>
      </c>
    </row>
    <row r="167" spans="1:4">
      <c r="A167" s="78">
        <v>878859</v>
      </c>
      <c r="B167" s="77" t="s">
        <v>466</v>
      </c>
      <c r="C167" s="77" t="s">
        <v>467</v>
      </c>
      <c r="D167" s="77" t="s">
        <v>468</v>
      </c>
    </row>
    <row r="168" spans="1:4">
      <c r="A168" s="78">
        <v>604581</v>
      </c>
      <c r="B168" s="77" t="s">
        <v>469</v>
      </c>
      <c r="C168" s="77" t="s">
        <v>103</v>
      </c>
      <c r="D168" s="77" t="s">
        <v>470</v>
      </c>
    </row>
    <row r="169" spans="1:4">
      <c r="A169" s="78">
        <v>597485</v>
      </c>
      <c r="B169" s="77" t="s">
        <v>471</v>
      </c>
      <c r="C169" s="77" t="s">
        <v>66</v>
      </c>
      <c r="D169" s="77" t="s">
        <v>472</v>
      </c>
    </row>
    <row r="170" spans="1:4">
      <c r="A170" s="78">
        <v>697296</v>
      </c>
      <c r="B170" s="77" t="s">
        <v>473</v>
      </c>
      <c r="C170" s="77" t="s">
        <v>115</v>
      </c>
      <c r="D170" s="77" t="s">
        <v>474</v>
      </c>
    </row>
    <row r="171" spans="1:4">
      <c r="A171" s="79" t="s">
        <v>105</v>
      </c>
      <c r="B171" s="77" t="s">
        <v>475</v>
      </c>
      <c r="C171" s="77" t="s">
        <v>269</v>
      </c>
      <c r="D171" s="77" t="s">
        <v>476</v>
      </c>
    </row>
    <row r="172" spans="1:4">
      <c r="A172" s="78">
        <v>1371607</v>
      </c>
      <c r="B172" s="77" t="s">
        <v>477</v>
      </c>
      <c r="C172" s="77" t="s">
        <v>478</v>
      </c>
      <c r="D172" s="77" t="s">
        <v>479</v>
      </c>
    </row>
    <row r="173" spans="1:4">
      <c r="A173" s="79" t="s">
        <v>105</v>
      </c>
      <c r="B173" s="77" t="s">
        <v>480</v>
      </c>
      <c r="C173" s="77" t="s">
        <v>481</v>
      </c>
      <c r="D173" s="77" t="s">
        <v>482</v>
      </c>
    </row>
    <row r="174" spans="1:4">
      <c r="A174" s="78">
        <v>627972</v>
      </c>
      <c r="B174" s="77" t="s">
        <v>483</v>
      </c>
      <c r="C174" s="77" t="s">
        <v>484</v>
      </c>
      <c r="D174" s="77" t="s">
        <v>485</v>
      </c>
    </row>
    <row r="175" spans="1:4">
      <c r="A175" s="78">
        <v>766766</v>
      </c>
      <c r="B175" s="77" t="s">
        <v>486</v>
      </c>
      <c r="C175" s="77" t="s">
        <v>173</v>
      </c>
      <c r="D175" s="77" t="s">
        <v>487</v>
      </c>
    </row>
    <row r="176" spans="1:4">
      <c r="A176" s="78">
        <v>717507</v>
      </c>
      <c r="B176" s="77" t="s">
        <v>488</v>
      </c>
      <c r="C176" s="77" t="s">
        <v>66</v>
      </c>
      <c r="D176" s="77" t="s">
        <v>489</v>
      </c>
    </row>
    <row r="177" spans="1:4">
      <c r="A177" s="78">
        <v>762832</v>
      </c>
      <c r="B177" s="77" t="s">
        <v>490</v>
      </c>
      <c r="C177" s="77" t="s">
        <v>269</v>
      </c>
      <c r="D177" s="77" t="s">
        <v>491</v>
      </c>
    </row>
    <row r="178" spans="1:4">
      <c r="A178" s="78">
        <v>743106</v>
      </c>
      <c r="B178" s="77" t="s">
        <v>492</v>
      </c>
      <c r="C178" s="77" t="s">
        <v>493</v>
      </c>
      <c r="D178" s="77" t="s">
        <v>494</v>
      </c>
    </row>
    <row r="179" spans="1:4">
      <c r="A179" s="78">
        <v>754892</v>
      </c>
      <c r="B179" s="77" t="s">
        <v>495</v>
      </c>
      <c r="C179" s="77" t="s">
        <v>66</v>
      </c>
      <c r="D179" s="77" t="s">
        <v>496</v>
      </c>
    </row>
    <row r="180" spans="1:4">
      <c r="A180" s="78">
        <v>744426</v>
      </c>
      <c r="B180" s="77" t="s">
        <v>497</v>
      </c>
      <c r="C180" s="77" t="s">
        <v>498</v>
      </c>
      <c r="D180" s="77" t="s">
        <v>499</v>
      </c>
    </row>
    <row r="181" spans="1:4">
      <c r="A181" s="78">
        <v>696360</v>
      </c>
      <c r="B181" s="77" t="s">
        <v>500</v>
      </c>
      <c r="C181" s="77" t="s">
        <v>57</v>
      </c>
      <c r="D181" s="77" t="s">
        <v>139</v>
      </c>
    </row>
    <row r="182" spans="1:4">
      <c r="A182" s="78">
        <v>746005</v>
      </c>
      <c r="B182" s="77" t="s">
        <v>501</v>
      </c>
      <c r="C182" s="77" t="s">
        <v>86</v>
      </c>
      <c r="D182" s="77" t="s">
        <v>52</v>
      </c>
    </row>
    <row r="183" spans="1:4">
      <c r="A183" s="78">
        <v>643409</v>
      </c>
      <c r="B183" s="77" t="s">
        <v>502</v>
      </c>
      <c r="C183" s="77" t="s">
        <v>288</v>
      </c>
      <c r="D183" s="77" t="s">
        <v>503</v>
      </c>
    </row>
    <row r="184" spans="1:4">
      <c r="A184" s="78">
        <v>654787</v>
      </c>
      <c r="B184" s="77" t="s">
        <v>504</v>
      </c>
      <c r="C184" s="77" t="s">
        <v>505</v>
      </c>
      <c r="D184" s="77" t="s">
        <v>506</v>
      </c>
    </row>
    <row r="185" spans="1:4">
      <c r="A185" s="78">
        <v>743411</v>
      </c>
      <c r="B185" s="77" t="s">
        <v>507</v>
      </c>
      <c r="C185" s="77" t="s">
        <v>396</v>
      </c>
      <c r="D185" s="77" t="s">
        <v>508</v>
      </c>
    </row>
    <row r="186" spans="1:4">
      <c r="A186" s="78">
        <v>530684</v>
      </c>
      <c r="B186" s="77" t="s">
        <v>509</v>
      </c>
      <c r="C186" s="77" t="s">
        <v>57</v>
      </c>
      <c r="D186" s="77" t="s">
        <v>510</v>
      </c>
    </row>
    <row r="187" spans="1:4">
      <c r="A187" s="79" t="s">
        <v>105</v>
      </c>
      <c r="B187" s="77" t="s">
        <v>511</v>
      </c>
      <c r="C187" s="77" t="s">
        <v>187</v>
      </c>
      <c r="D187" s="77" t="s">
        <v>512</v>
      </c>
    </row>
    <row r="188" spans="1:4">
      <c r="A188" s="78">
        <v>1216801</v>
      </c>
      <c r="B188" s="77" t="s">
        <v>513</v>
      </c>
      <c r="C188" s="77" t="s">
        <v>176</v>
      </c>
      <c r="D188" s="77" t="s">
        <v>514</v>
      </c>
    </row>
    <row r="189" spans="1:4">
      <c r="A189" s="78">
        <v>691124</v>
      </c>
      <c r="B189" s="77" t="s">
        <v>515</v>
      </c>
      <c r="C189" s="77" t="s">
        <v>516</v>
      </c>
      <c r="D189" s="77" t="s">
        <v>517</v>
      </c>
    </row>
    <row r="190" spans="1:4">
      <c r="A190" s="78">
        <v>649117</v>
      </c>
      <c r="B190" s="77" t="s">
        <v>518</v>
      </c>
      <c r="C190" s="77" t="s">
        <v>447</v>
      </c>
      <c r="D190" s="77" t="s">
        <v>519</v>
      </c>
    </row>
    <row r="191" spans="1:4">
      <c r="A191" s="78">
        <v>714080</v>
      </c>
      <c r="B191" s="77" t="s">
        <v>520</v>
      </c>
      <c r="C191" s="77" t="s">
        <v>115</v>
      </c>
      <c r="D191" s="77" t="s">
        <v>182</v>
      </c>
    </row>
    <row r="192" spans="1:4">
      <c r="A192" s="78">
        <v>658633</v>
      </c>
      <c r="B192" s="77" t="s">
        <v>521</v>
      </c>
      <c r="C192" s="77" t="s">
        <v>147</v>
      </c>
      <c r="D192" s="77" t="s">
        <v>522</v>
      </c>
    </row>
    <row r="193" spans="1:4">
      <c r="A193" s="79" t="s">
        <v>105</v>
      </c>
      <c r="B193" s="77" t="s">
        <v>523</v>
      </c>
      <c r="C193" s="77" t="s">
        <v>524</v>
      </c>
      <c r="D193" s="77" t="s">
        <v>525</v>
      </c>
    </row>
    <row r="194" spans="1:4">
      <c r="A194" s="78">
        <v>666658</v>
      </c>
      <c r="B194" s="77" t="s">
        <v>526</v>
      </c>
      <c r="C194" s="77" t="s">
        <v>527</v>
      </c>
      <c r="D194" s="77" t="s">
        <v>528</v>
      </c>
    </row>
    <row r="195" spans="1:4">
      <c r="A195" s="78">
        <v>738274</v>
      </c>
      <c r="B195" s="77" t="s">
        <v>529</v>
      </c>
      <c r="C195" s="77" t="s">
        <v>176</v>
      </c>
      <c r="D195" s="77" t="s">
        <v>330</v>
      </c>
    </row>
    <row r="196" spans="1:4">
      <c r="A196" s="78">
        <v>677210</v>
      </c>
      <c r="B196" s="77" t="s">
        <v>530</v>
      </c>
      <c r="C196" s="77" t="s">
        <v>206</v>
      </c>
      <c r="D196" s="77" t="s">
        <v>531</v>
      </c>
    </row>
    <row r="197" spans="1:4">
      <c r="A197" s="78">
        <v>751263</v>
      </c>
      <c r="B197" s="77" t="s">
        <v>532</v>
      </c>
      <c r="C197" s="77" t="s">
        <v>57</v>
      </c>
      <c r="D197" s="77" t="s">
        <v>533</v>
      </c>
    </row>
    <row r="198" spans="1:4">
      <c r="A198" s="79" t="s">
        <v>105</v>
      </c>
      <c r="B198" s="77" t="s">
        <v>534</v>
      </c>
      <c r="C198" s="77" t="s">
        <v>535</v>
      </c>
      <c r="D198" s="77" t="s">
        <v>536</v>
      </c>
    </row>
    <row r="199" spans="1:4">
      <c r="A199" s="79" t="s">
        <v>105</v>
      </c>
      <c r="B199" s="77" t="s">
        <v>537</v>
      </c>
      <c r="C199" s="77" t="s">
        <v>158</v>
      </c>
      <c r="D199" s="77" t="s">
        <v>538</v>
      </c>
    </row>
    <row r="200" spans="1:4">
      <c r="A200" s="79" t="s">
        <v>105</v>
      </c>
      <c r="B200" s="77" t="s">
        <v>539</v>
      </c>
      <c r="C200" s="77" t="s">
        <v>138</v>
      </c>
      <c r="D200" s="77" t="s">
        <v>540</v>
      </c>
    </row>
    <row r="201" spans="1:4">
      <c r="A201" s="78">
        <v>530209</v>
      </c>
      <c r="B201" s="77" t="s">
        <v>541</v>
      </c>
      <c r="C201" s="77" t="s">
        <v>542</v>
      </c>
      <c r="D201" s="77" t="s">
        <v>543</v>
      </c>
    </row>
    <row r="202" spans="1:4">
      <c r="A202" s="78">
        <v>632178</v>
      </c>
      <c r="B202" s="77" t="s">
        <v>544</v>
      </c>
      <c r="C202" s="77" t="s">
        <v>150</v>
      </c>
      <c r="D202" s="77" t="s">
        <v>545</v>
      </c>
    </row>
    <row r="203" spans="1:4">
      <c r="A203" s="78">
        <v>551091</v>
      </c>
      <c r="B203" s="77" t="s">
        <v>546</v>
      </c>
      <c r="C203" s="77" t="s">
        <v>141</v>
      </c>
      <c r="D203" s="77" t="s">
        <v>547</v>
      </c>
    </row>
    <row r="204" spans="1:4">
      <c r="A204" s="78">
        <v>755861</v>
      </c>
      <c r="B204" s="77" t="s">
        <v>548</v>
      </c>
      <c r="C204" s="77" t="s">
        <v>199</v>
      </c>
      <c r="D204" s="77" t="s">
        <v>549</v>
      </c>
    </row>
    <row r="205" spans="1:4">
      <c r="A205" s="79" t="s">
        <v>105</v>
      </c>
      <c r="B205" s="77" t="s">
        <v>550</v>
      </c>
      <c r="C205" s="77" t="s">
        <v>551</v>
      </c>
      <c r="D205" s="77" t="s">
        <v>552</v>
      </c>
    </row>
    <row r="206" spans="1:4">
      <c r="A206" s="78">
        <v>669469</v>
      </c>
      <c r="B206" s="77" t="s">
        <v>553</v>
      </c>
      <c r="C206" s="77" t="s">
        <v>288</v>
      </c>
      <c r="D206" s="77" t="s">
        <v>554</v>
      </c>
    </row>
    <row r="207" spans="1:4">
      <c r="A207" s="78">
        <v>608865</v>
      </c>
      <c r="B207" s="77" t="s">
        <v>555</v>
      </c>
      <c r="C207" s="77" t="s">
        <v>100</v>
      </c>
      <c r="D207" s="77" t="s">
        <v>556</v>
      </c>
    </row>
    <row r="208" spans="1:4">
      <c r="A208" s="79" t="s">
        <v>105</v>
      </c>
      <c r="B208" s="77" t="s">
        <v>557</v>
      </c>
      <c r="C208" s="77" t="s">
        <v>558</v>
      </c>
      <c r="D208" s="77" t="s">
        <v>104</v>
      </c>
    </row>
    <row r="209" spans="1:4">
      <c r="A209" s="78">
        <v>1205625</v>
      </c>
      <c r="B209" s="77" t="s">
        <v>559</v>
      </c>
      <c r="C209" s="77" t="s">
        <v>560</v>
      </c>
      <c r="D209" s="77" t="s">
        <v>561</v>
      </c>
    </row>
    <row r="210" spans="1:4">
      <c r="A210" s="78">
        <v>1307620</v>
      </c>
      <c r="B210" s="77" t="s">
        <v>562</v>
      </c>
      <c r="C210" s="77" t="s">
        <v>138</v>
      </c>
      <c r="D210" s="77" t="s">
        <v>563</v>
      </c>
    </row>
    <row r="211" spans="1:4">
      <c r="A211" s="78">
        <v>581653</v>
      </c>
      <c r="B211" s="77" t="s">
        <v>564</v>
      </c>
      <c r="C211" s="77" t="s">
        <v>57</v>
      </c>
      <c r="D211" s="77" t="s">
        <v>565</v>
      </c>
    </row>
    <row r="212" spans="1:4">
      <c r="A212" s="78">
        <v>688128</v>
      </c>
      <c r="B212" s="77" t="s">
        <v>566</v>
      </c>
      <c r="C212" s="77" t="s">
        <v>214</v>
      </c>
      <c r="D212" s="77" t="s">
        <v>171</v>
      </c>
    </row>
    <row r="213" spans="1:4">
      <c r="A213" s="78">
        <v>695868</v>
      </c>
      <c r="B213" s="77" t="s">
        <v>567</v>
      </c>
      <c r="C213" s="77" t="s">
        <v>568</v>
      </c>
      <c r="D213" s="77" t="s">
        <v>161</v>
      </c>
    </row>
    <row r="214" spans="1:4">
      <c r="A214" s="79" t="s">
        <v>105</v>
      </c>
      <c r="B214" s="77" t="s">
        <v>569</v>
      </c>
      <c r="C214" s="77" t="s">
        <v>570</v>
      </c>
      <c r="D214" s="77" t="s">
        <v>571</v>
      </c>
    </row>
    <row r="215" spans="1:4">
      <c r="A215" s="78">
        <v>747317</v>
      </c>
      <c r="B215" s="77" t="s">
        <v>572</v>
      </c>
      <c r="C215" s="77" t="s">
        <v>573</v>
      </c>
      <c r="D215" s="77" t="s">
        <v>574</v>
      </c>
    </row>
    <row r="216" spans="1:4">
      <c r="A216" s="78">
        <v>764285</v>
      </c>
      <c r="B216" s="77" t="s">
        <v>575</v>
      </c>
      <c r="C216" s="77" t="s">
        <v>66</v>
      </c>
      <c r="D216" s="77" t="s">
        <v>576</v>
      </c>
    </row>
    <row r="217" spans="1:4">
      <c r="A217" s="78">
        <v>889508</v>
      </c>
      <c r="B217" s="77" t="s">
        <v>577</v>
      </c>
      <c r="C217" s="77" t="s">
        <v>54</v>
      </c>
      <c r="D217" s="77" t="s">
        <v>578</v>
      </c>
    </row>
    <row r="218" spans="1:4">
      <c r="A218" s="78">
        <v>774700</v>
      </c>
      <c r="B218" s="77" t="s">
        <v>579</v>
      </c>
      <c r="C218" s="77" t="s">
        <v>580</v>
      </c>
      <c r="D218" s="77" t="s">
        <v>581</v>
      </c>
    </row>
    <row r="219" spans="1:4">
      <c r="A219" s="79" t="s">
        <v>105</v>
      </c>
      <c r="B219" s="77" t="s">
        <v>582</v>
      </c>
      <c r="C219" s="77" t="s">
        <v>535</v>
      </c>
      <c r="D219" s="77" t="s">
        <v>583</v>
      </c>
    </row>
    <row r="220" spans="1:4">
      <c r="A220" s="78">
        <v>751300</v>
      </c>
      <c r="B220" s="77" t="s">
        <v>584</v>
      </c>
      <c r="C220" s="77" t="s">
        <v>585</v>
      </c>
      <c r="D220" s="77" t="s">
        <v>286</v>
      </c>
    </row>
    <row r="221" spans="1:4">
      <c r="A221" s="78">
        <v>727537</v>
      </c>
      <c r="B221" s="77" t="s">
        <v>586</v>
      </c>
      <c r="C221" s="77" t="s">
        <v>295</v>
      </c>
      <c r="D221" s="77" t="s">
        <v>171</v>
      </c>
    </row>
    <row r="222" spans="1:4">
      <c r="A222" s="78">
        <v>774040</v>
      </c>
      <c r="B222" s="77" t="s">
        <v>587</v>
      </c>
      <c r="C222" s="77" t="s">
        <v>206</v>
      </c>
      <c r="D222" s="77" t="s">
        <v>522</v>
      </c>
    </row>
    <row r="223" spans="1:4">
      <c r="A223" s="78">
        <v>688573</v>
      </c>
      <c r="B223" s="77" t="s">
        <v>588</v>
      </c>
      <c r="C223" s="77" t="s">
        <v>66</v>
      </c>
      <c r="D223" s="77" t="s">
        <v>52</v>
      </c>
    </row>
    <row r="224" spans="1:4">
      <c r="A224" s="78">
        <v>668198</v>
      </c>
      <c r="B224" s="77" t="s">
        <v>589</v>
      </c>
      <c r="C224" s="77" t="s">
        <v>590</v>
      </c>
      <c r="D224" s="77" t="s">
        <v>330</v>
      </c>
    </row>
    <row r="225" spans="1:4">
      <c r="A225" s="78">
        <v>652173</v>
      </c>
      <c r="B225" s="77" t="s">
        <v>591</v>
      </c>
      <c r="C225" s="77" t="s">
        <v>77</v>
      </c>
      <c r="D225" s="77" t="s">
        <v>592</v>
      </c>
    </row>
    <row r="226" spans="1:4">
      <c r="A226" s="78">
        <v>742587</v>
      </c>
      <c r="B226" s="77" t="s">
        <v>593</v>
      </c>
      <c r="C226" s="77" t="s">
        <v>132</v>
      </c>
      <c r="D226" s="77" t="s">
        <v>594</v>
      </c>
    </row>
    <row r="227" spans="1:4">
      <c r="A227" s="78">
        <v>688202</v>
      </c>
      <c r="B227" s="77" t="s">
        <v>595</v>
      </c>
      <c r="C227" s="77" t="s">
        <v>201</v>
      </c>
      <c r="D227" s="77" t="s">
        <v>596</v>
      </c>
    </row>
    <row r="228" spans="1:4">
      <c r="A228" s="78">
        <v>773465</v>
      </c>
      <c r="B228" s="77" t="s">
        <v>597</v>
      </c>
      <c r="C228" s="77" t="s">
        <v>57</v>
      </c>
      <c r="D228" s="77" t="s">
        <v>598</v>
      </c>
    </row>
    <row r="229" spans="1:4">
      <c r="A229" s="78">
        <v>830524</v>
      </c>
      <c r="B229" s="77" t="s">
        <v>599</v>
      </c>
      <c r="C229" s="77" t="s">
        <v>74</v>
      </c>
      <c r="D229" s="77" t="s">
        <v>600</v>
      </c>
    </row>
    <row r="230" spans="1:4">
      <c r="A230" s="78">
        <v>737099</v>
      </c>
      <c r="B230" s="77" t="s">
        <v>601</v>
      </c>
      <c r="C230" s="77" t="s">
        <v>57</v>
      </c>
      <c r="D230" s="77" t="s">
        <v>602</v>
      </c>
    </row>
    <row r="231" spans="1:4">
      <c r="A231" s="79" t="s">
        <v>105</v>
      </c>
      <c r="B231" s="77" t="s">
        <v>603</v>
      </c>
      <c r="C231" s="77" t="s">
        <v>367</v>
      </c>
      <c r="D231" s="77" t="s">
        <v>604</v>
      </c>
    </row>
    <row r="232" spans="1:4">
      <c r="A232" s="79" t="s">
        <v>105</v>
      </c>
      <c r="B232" s="77" t="s">
        <v>605</v>
      </c>
      <c r="C232" s="77" t="s">
        <v>606</v>
      </c>
      <c r="D232" s="77" t="s">
        <v>607</v>
      </c>
    </row>
    <row r="233" spans="1:4">
      <c r="A233" s="78">
        <v>689588</v>
      </c>
      <c r="B233" s="77" t="s">
        <v>608</v>
      </c>
      <c r="C233" s="77" t="s">
        <v>609</v>
      </c>
      <c r="D233" s="77" t="s">
        <v>610</v>
      </c>
    </row>
    <row r="234" spans="1:4">
      <c r="A234" s="78">
        <v>731853</v>
      </c>
      <c r="B234" s="77" t="s">
        <v>611</v>
      </c>
      <c r="C234" s="77" t="s">
        <v>612</v>
      </c>
      <c r="D234" s="77" t="s">
        <v>613</v>
      </c>
    </row>
    <row r="235" spans="1:4">
      <c r="A235" s="78">
        <v>764852</v>
      </c>
      <c r="B235" s="77" t="s">
        <v>614</v>
      </c>
      <c r="C235" s="77" t="s">
        <v>313</v>
      </c>
      <c r="D235" s="77" t="s">
        <v>615</v>
      </c>
    </row>
    <row r="236" spans="1:4">
      <c r="A236" s="78">
        <v>748476</v>
      </c>
      <c r="B236" s="77" t="s">
        <v>616</v>
      </c>
      <c r="C236" s="77" t="s">
        <v>617</v>
      </c>
      <c r="D236" s="77" t="s">
        <v>286</v>
      </c>
    </row>
    <row r="237" spans="1:4">
      <c r="A237" s="78">
        <v>685903</v>
      </c>
      <c r="B237" s="77" t="s">
        <v>618</v>
      </c>
      <c r="C237" s="77" t="s">
        <v>206</v>
      </c>
      <c r="D237" s="77" t="s">
        <v>264</v>
      </c>
    </row>
    <row r="238" spans="1:4">
      <c r="A238" s="78">
        <v>727941</v>
      </c>
      <c r="B238" s="77" t="s">
        <v>619</v>
      </c>
      <c r="C238" s="77" t="s">
        <v>324</v>
      </c>
      <c r="D238" s="77" t="s">
        <v>620</v>
      </c>
    </row>
    <row r="239" spans="1:4">
      <c r="A239" s="78">
        <v>656274</v>
      </c>
      <c r="B239" s="77" t="s">
        <v>621</v>
      </c>
      <c r="C239" s="77" t="s">
        <v>269</v>
      </c>
      <c r="D239" s="77" t="s">
        <v>622</v>
      </c>
    </row>
    <row r="240" spans="1:4">
      <c r="A240" s="78">
        <v>602902</v>
      </c>
      <c r="B240" s="77" t="s">
        <v>623</v>
      </c>
      <c r="C240" s="77" t="s">
        <v>624</v>
      </c>
      <c r="D240" s="77" t="s">
        <v>625</v>
      </c>
    </row>
    <row r="241" spans="1:4">
      <c r="A241" s="78">
        <v>794820</v>
      </c>
      <c r="B241" s="77" t="s">
        <v>626</v>
      </c>
      <c r="C241" s="77" t="s">
        <v>627</v>
      </c>
      <c r="D241" s="77" t="s">
        <v>628</v>
      </c>
    </row>
    <row r="242" spans="1:4">
      <c r="A242" s="78">
        <v>717734</v>
      </c>
      <c r="B242" s="77" t="s">
        <v>629</v>
      </c>
      <c r="C242" s="77" t="s">
        <v>214</v>
      </c>
      <c r="D242" s="77" t="s">
        <v>139</v>
      </c>
    </row>
    <row r="243" spans="1:4">
      <c r="A243" s="78">
        <v>741915</v>
      </c>
      <c r="B243" s="77" t="s">
        <v>630</v>
      </c>
      <c r="C243" s="77" t="s">
        <v>83</v>
      </c>
      <c r="D243" s="77" t="s">
        <v>631</v>
      </c>
    </row>
    <row r="244" spans="1:4">
      <c r="A244" s="78">
        <v>791233</v>
      </c>
      <c r="B244" s="77" t="s">
        <v>632</v>
      </c>
      <c r="C244" s="77" t="s">
        <v>141</v>
      </c>
      <c r="D244" s="77" t="s">
        <v>633</v>
      </c>
    </row>
    <row r="245" spans="1:4">
      <c r="A245" s="78">
        <v>585250</v>
      </c>
      <c r="B245" s="77" t="s">
        <v>634</v>
      </c>
      <c r="C245" s="77" t="s">
        <v>176</v>
      </c>
      <c r="D245" s="77" t="s">
        <v>635</v>
      </c>
    </row>
    <row r="246" spans="1:4">
      <c r="A246" s="78">
        <v>669302</v>
      </c>
      <c r="B246" s="77" t="s">
        <v>636</v>
      </c>
      <c r="C246" s="77" t="s">
        <v>103</v>
      </c>
      <c r="D246" s="77" t="s">
        <v>628</v>
      </c>
    </row>
    <row r="247" spans="1:4">
      <c r="A247" s="78">
        <v>679611</v>
      </c>
      <c r="B247" s="77" t="s">
        <v>637</v>
      </c>
      <c r="C247" s="77" t="s">
        <v>302</v>
      </c>
      <c r="D247" s="77" t="s">
        <v>638</v>
      </c>
    </row>
    <row r="248" spans="1:4">
      <c r="A248" s="79" t="s">
        <v>105</v>
      </c>
      <c r="B248" s="77" t="s">
        <v>639</v>
      </c>
      <c r="C248" s="77" t="s">
        <v>640</v>
      </c>
      <c r="D248" s="77" t="s">
        <v>641</v>
      </c>
    </row>
    <row r="249" spans="1:4">
      <c r="A249" s="78">
        <v>718757</v>
      </c>
      <c r="B249" s="77" t="s">
        <v>642</v>
      </c>
      <c r="C249" s="77" t="s">
        <v>643</v>
      </c>
      <c r="D249" s="77" t="s">
        <v>644</v>
      </c>
    </row>
    <row r="250" spans="1:4">
      <c r="A250" s="78">
        <v>727273</v>
      </c>
      <c r="B250" s="77" t="s">
        <v>645</v>
      </c>
      <c r="C250" s="77" t="s">
        <v>646</v>
      </c>
      <c r="D250" s="77" t="s">
        <v>647</v>
      </c>
    </row>
    <row r="251" spans="1:4">
      <c r="A251" s="78">
        <v>735186</v>
      </c>
      <c r="B251" s="77" t="s">
        <v>648</v>
      </c>
      <c r="C251" s="77" t="s">
        <v>649</v>
      </c>
      <c r="D251" s="77" t="s">
        <v>227</v>
      </c>
    </row>
    <row r="252" spans="1:4">
      <c r="A252" s="78">
        <v>787418</v>
      </c>
      <c r="B252" s="77" t="s">
        <v>650</v>
      </c>
      <c r="C252" s="77" t="s">
        <v>651</v>
      </c>
      <c r="D252" s="77" t="s">
        <v>652</v>
      </c>
    </row>
    <row r="253" spans="1:4">
      <c r="A253" s="78">
        <v>818575</v>
      </c>
      <c r="B253" s="77" t="s">
        <v>653</v>
      </c>
      <c r="C253" s="77" t="s">
        <v>654</v>
      </c>
      <c r="D253" s="77" t="s">
        <v>655</v>
      </c>
    </row>
    <row r="254" spans="1:4">
      <c r="A254" s="78">
        <v>827099</v>
      </c>
      <c r="B254" s="77" t="s">
        <v>656</v>
      </c>
      <c r="C254" s="77" t="s">
        <v>657</v>
      </c>
      <c r="D254" s="77" t="s">
        <v>284</v>
      </c>
    </row>
    <row r="255" spans="1:4">
      <c r="A255" s="78">
        <v>704296</v>
      </c>
      <c r="B255" s="77" t="s">
        <v>658</v>
      </c>
      <c r="C255" s="77" t="s">
        <v>132</v>
      </c>
      <c r="D255" s="77" t="s">
        <v>635</v>
      </c>
    </row>
    <row r="256" spans="1:4">
      <c r="A256" s="78">
        <v>762077</v>
      </c>
      <c r="B256" s="77" t="s">
        <v>659</v>
      </c>
      <c r="C256" s="77" t="s">
        <v>147</v>
      </c>
      <c r="D256" s="77" t="s">
        <v>660</v>
      </c>
    </row>
    <row r="257" spans="1:4">
      <c r="A257" s="78">
        <v>754355</v>
      </c>
      <c r="B257" s="77" t="s">
        <v>661</v>
      </c>
      <c r="C257" s="77" t="s">
        <v>433</v>
      </c>
      <c r="D257" s="77" t="s">
        <v>662</v>
      </c>
    </row>
    <row r="258" spans="1:4">
      <c r="A258" s="78">
        <v>774037</v>
      </c>
      <c r="B258" s="77" t="s">
        <v>663</v>
      </c>
      <c r="C258" s="77" t="s">
        <v>269</v>
      </c>
      <c r="D258" s="77" t="s">
        <v>303</v>
      </c>
    </row>
    <row r="259" spans="1:4">
      <c r="A259" s="78">
        <v>714948</v>
      </c>
      <c r="B259" s="77" t="s">
        <v>664</v>
      </c>
      <c r="C259" s="77" t="s">
        <v>665</v>
      </c>
      <c r="D259" s="77" t="s">
        <v>171</v>
      </c>
    </row>
    <row r="260" spans="1:4">
      <c r="A260" s="78">
        <v>755015</v>
      </c>
      <c r="B260" s="77" t="s">
        <v>666</v>
      </c>
      <c r="C260" s="77" t="s">
        <v>667</v>
      </c>
      <c r="D260" s="77" t="s">
        <v>668</v>
      </c>
    </row>
    <row r="261" spans="1:4">
      <c r="A261" s="78">
        <v>802065</v>
      </c>
      <c r="B261" s="77" t="s">
        <v>669</v>
      </c>
      <c r="C261" s="77" t="s">
        <v>670</v>
      </c>
      <c r="D261" s="77" t="s">
        <v>671</v>
      </c>
    </row>
    <row r="262" spans="1:4">
      <c r="A262" s="78">
        <v>835199</v>
      </c>
      <c r="B262" s="77" t="s">
        <v>672</v>
      </c>
      <c r="C262" s="77" t="s">
        <v>673</v>
      </c>
      <c r="D262" s="77" t="s">
        <v>674</v>
      </c>
    </row>
    <row r="263" spans="1:4">
      <c r="A263" s="78">
        <v>726703</v>
      </c>
      <c r="B263" s="77" t="s">
        <v>675</v>
      </c>
      <c r="C263" s="77" t="s">
        <v>676</v>
      </c>
      <c r="D263" s="77" t="s">
        <v>677</v>
      </c>
    </row>
    <row r="264" spans="1:4">
      <c r="A264" s="78">
        <v>689096</v>
      </c>
      <c r="B264" s="77" t="s">
        <v>678</v>
      </c>
      <c r="C264" s="77" t="s">
        <v>679</v>
      </c>
      <c r="D264" s="77" t="s">
        <v>680</v>
      </c>
    </row>
    <row r="265" spans="1:4">
      <c r="A265" s="78">
        <v>642034</v>
      </c>
      <c r="B265" s="77" t="s">
        <v>681</v>
      </c>
      <c r="C265" s="77" t="s">
        <v>682</v>
      </c>
      <c r="D265" s="77" t="s">
        <v>683</v>
      </c>
    </row>
    <row r="266" spans="1:4">
      <c r="A266" s="78">
        <v>749045</v>
      </c>
      <c r="B266" s="77" t="s">
        <v>684</v>
      </c>
      <c r="C266" s="77" t="s">
        <v>685</v>
      </c>
      <c r="D266" s="77" t="s">
        <v>494</v>
      </c>
    </row>
    <row r="267" spans="1:4">
      <c r="A267" s="78">
        <v>805909</v>
      </c>
      <c r="B267" s="77" t="s">
        <v>686</v>
      </c>
      <c r="C267" s="77" t="s">
        <v>57</v>
      </c>
      <c r="D267" s="77" t="s">
        <v>687</v>
      </c>
    </row>
    <row r="268" spans="1:4">
      <c r="A268" s="79" t="s">
        <v>105</v>
      </c>
      <c r="B268" s="77" t="s">
        <v>688</v>
      </c>
      <c r="C268" s="77" t="s">
        <v>153</v>
      </c>
      <c r="D268" s="77" t="s">
        <v>689</v>
      </c>
    </row>
    <row r="269" spans="1:4">
      <c r="A269" s="78">
        <v>754005</v>
      </c>
      <c r="B269" s="77" t="s">
        <v>690</v>
      </c>
      <c r="C269" s="77" t="s">
        <v>206</v>
      </c>
      <c r="D269" s="77" t="s">
        <v>691</v>
      </c>
    </row>
    <row r="270" spans="1:4">
      <c r="A270" s="78">
        <v>709176</v>
      </c>
      <c r="B270" s="77" t="s">
        <v>692</v>
      </c>
      <c r="C270" s="77" t="s">
        <v>97</v>
      </c>
      <c r="D270" s="77" t="s">
        <v>631</v>
      </c>
    </row>
    <row r="271" spans="1:4">
      <c r="A271" s="78">
        <v>697949</v>
      </c>
      <c r="B271" s="77" t="s">
        <v>693</v>
      </c>
      <c r="C271" s="77" t="s">
        <v>150</v>
      </c>
      <c r="D271" s="77" t="s">
        <v>694</v>
      </c>
    </row>
    <row r="272" spans="1:4">
      <c r="A272" s="78">
        <v>788533</v>
      </c>
      <c r="B272" s="77" t="s">
        <v>695</v>
      </c>
      <c r="C272" s="77" t="s">
        <v>542</v>
      </c>
      <c r="D272" s="77" t="s">
        <v>696</v>
      </c>
    </row>
    <row r="273" spans="1:4">
      <c r="A273" s="78">
        <v>735063</v>
      </c>
      <c r="B273" s="77" t="s">
        <v>697</v>
      </c>
      <c r="C273" s="77" t="s">
        <v>150</v>
      </c>
      <c r="D273" s="77" t="s">
        <v>303</v>
      </c>
    </row>
    <row r="274" spans="1:4">
      <c r="A274" s="78">
        <v>788505</v>
      </c>
      <c r="B274" s="77" t="s">
        <v>698</v>
      </c>
      <c r="C274" s="77" t="s">
        <v>57</v>
      </c>
      <c r="D274" s="77" t="s">
        <v>303</v>
      </c>
    </row>
    <row r="275" spans="1:4">
      <c r="A275" s="78">
        <v>642304</v>
      </c>
      <c r="B275" s="77" t="s">
        <v>699</v>
      </c>
      <c r="C275" s="77" t="s">
        <v>57</v>
      </c>
      <c r="D275" s="77" t="s">
        <v>700</v>
      </c>
    </row>
    <row r="276" spans="1:4">
      <c r="A276" s="78">
        <v>719212</v>
      </c>
      <c r="B276" s="77" t="s">
        <v>701</v>
      </c>
      <c r="C276" s="77" t="s">
        <v>150</v>
      </c>
      <c r="D276" s="77" t="s">
        <v>702</v>
      </c>
    </row>
    <row r="277" spans="1:4">
      <c r="A277" s="78">
        <v>798557</v>
      </c>
      <c r="B277" s="77" t="s">
        <v>703</v>
      </c>
      <c r="C277" s="77" t="s">
        <v>704</v>
      </c>
      <c r="D277" s="77" t="s">
        <v>705</v>
      </c>
    </row>
    <row r="278" spans="1:4">
      <c r="A278" s="78">
        <v>575104</v>
      </c>
      <c r="B278" s="77" t="s">
        <v>706</v>
      </c>
      <c r="C278" s="77" t="s">
        <v>91</v>
      </c>
      <c r="D278" s="77" t="s">
        <v>707</v>
      </c>
    </row>
    <row r="279" spans="1:4">
      <c r="A279" s="78">
        <v>528669</v>
      </c>
      <c r="B279" s="77" t="s">
        <v>708</v>
      </c>
      <c r="C279" s="77" t="s">
        <v>158</v>
      </c>
      <c r="D279" s="77" t="s">
        <v>709</v>
      </c>
    </row>
    <row r="280" spans="1:4">
      <c r="A280" s="78">
        <v>802712</v>
      </c>
      <c r="B280" s="77" t="s">
        <v>710</v>
      </c>
      <c r="C280" s="77" t="s">
        <v>103</v>
      </c>
      <c r="D280" s="77" t="s">
        <v>372</v>
      </c>
    </row>
    <row r="281" spans="1:4">
      <c r="A281" s="78">
        <v>729966</v>
      </c>
      <c r="B281" s="77" t="s">
        <v>711</v>
      </c>
      <c r="C281" s="77" t="s">
        <v>712</v>
      </c>
      <c r="D281" s="77" t="s">
        <v>713</v>
      </c>
    </row>
    <row r="282" spans="1:4">
      <c r="A282" s="79" t="s">
        <v>105</v>
      </c>
      <c r="B282" s="77" t="s">
        <v>714</v>
      </c>
      <c r="C282" s="77" t="s">
        <v>715</v>
      </c>
      <c r="D282" s="77" t="s">
        <v>716</v>
      </c>
    </row>
    <row r="283" spans="1:4">
      <c r="A283" s="78">
        <v>696185</v>
      </c>
      <c r="B283" s="77" t="s">
        <v>717</v>
      </c>
      <c r="C283" s="77" t="s">
        <v>158</v>
      </c>
      <c r="D283" s="77" t="s">
        <v>718</v>
      </c>
    </row>
    <row r="284" spans="1:4">
      <c r="A284" s="78">
        <v>642536</v>
      </c>
      <c r="B284" s="77" t="s">
        <v>719</v>
      </c>
      <c r="C284" s="77" t="s">
        <v>57</v>
      </c>
      <c r="D284" s="77" t="s">
        <v>519</v>
      </c>
    </row>
    <row r="285" spans="1:4">
      <c r="A285" s="78">
        <v>643101</v>
      </c>
      <c r="B285" s="77" t="s">
        <v>720</v>
      </c>
      <c r="C285" s="77" t="s">
        <v>721</v>
      </c>
      <c r="D285" s="77" t="s">
        <v>264</v>
      </c>
    </row>
    <row r="286" spans="1:4">
      <c r="A286" s="79" t="s">
        <v>105</v>
      </c>
      <c r="B286" s="77" t="s">
        <v>722</v>
      </c>
      <c r="C286" s="77" t="s">
        <v>723</v>
      </c>
      <c r="D286" s="77" t="s">
        <v>724</v>
      </c>
    </row>
    <row r="287" spans="1:4">
      <c r="A287" s="78">
        <v>568323</v>
      </c>
      <c r="B287" s="77" t="s">
        <v>725</v>
      </c>
      <c r="C287" s="77" t="s">
        <v>726</v>
      </c>
      <c r="D287" s="77" t="s">
        <v>139</v>
      </c>
    </row>
    <row r="288" spans="1:4">
      <c r="A288" s="78">
        <v>749087</v>
      </c>
      <c r="B288" s="77" t="s">
        <v>727</v>
      </c>
      <c r="C288" s="77" t="s">
        <v>728</v>
      </c>
      <c r="D288" s="77" t="s">
        <v>729</v>
      </c>
    </row>
    <row r="289" spans="1:4">
      <c r="A289" s="79" t="s">
        <v>105</v>
      </c>
      <c r="B289" s="77" t="s">
        <v>730</v>
      </c>
      <c r="C289" s="77" t="s">
        <v>478</v>
      </c>
      <c r="D289" s="77" t="s">
        <v>731</v>
      </c>
    </row>
    <row r="290" spans="1:4">
      <c r="A290" s="79" t="s">
        <v>105</v>
      </c>
      <c r="B290" s="77" t="s">
        <v>732</v>
      </c>
      <c r="C290" s="77" t="s">
        <v>150</v>
      </c>
      <c r="D290" s="77" t="s">
        <v>733</v>
      </c>
    </row>
    <row r="291" spans="1:4">
      <c r="A291" s="78">
        <v>584139</v>
      </c>
      <c r="B291" s="77" t="s">
        <v>734</v>
      </c>
      <c r="C291" s="77" t="s">
        <v>144</v>
      </c>
      <c r="D291" s="77" t="s">
        <v>735</v>
      </c>
    </row>
    <row r="292" spans="1:4">
      <c r="A292" s="79" t="s">
        <v>105</v>
      </c>
      <c r="B292" s="77" t="s">
        <v>736</v>
      </c>
      <c r="C292" s="77" t="s">
        <v>150</v>
      </c>
      <c r="D292" s="77" t="s">
        <v>737</v>
      </c>
    </row>
    <row r="293" spans="1:4">
      <c r="A293" s="78">
        <v>713038</v>
      </c>
      <c r="B293" s="77" t="s">
        <v>738</v>
      </c>
      <c r="C293" s="77" t="s">
        <v>519</v>
      </c>
      <c r="D293" s="77" t="s">
        <v>227</v>
      </c>
    </row>
    <row r="294" spans="1:4">
      <c r="A294" s="78">
        <v>1103752</v>
      </c>
      <c r="B294" s="77" t="s">
        <v>739</v>
      </c>
      <c r="C294" s="77" t="s">
        <v>740</v>
      </c>
      <c r="D294" s="77" t="s">
        <v>741</v>
      </c>
    </row>
    <row r="295" spans="1:4">
      <c r="A295" s="78">
        <v>752524</v>
      </c>
      <c r="B295" s="77" t="s">
        <v>742</v>
      </c>
      <c r="C295" s="77" t="s">
        <v>743</v>
      </c>
      <c r="D295" s="77" t="s">
        <v>744</v>
      </c>
    </row>
    <row r="296" spans="1:4">
      <c r="A296" s="78">
        <v>700432</v>
      </c>
      <c r="B296" s="77" t="s">
        <v>745</v>
      </c>
      <c r="C296" s="77" t="s">
        <v>746</v>
      </c>
      <c r="D296" s="77" t="s">
        <v>747</v>
      </c>
    </row>
    <row r="297" spans="1:4">
      <c r="A297" s="78">
        <v>705615</v>
      </c>
      <c r="B297" s="77" t="s">
        <v>748</v>
      </c>
      <c r="C297" s="77" t="s">
        <v>749</v>
      </c>
      <c r="D297" s="77" t="s">
        <v>750</v>
      </c>
    </row>
    <row r="298" spans="1:4">
      <c r="A298" s="78">
        <v>700418</v>
      </c>
      <c r="B298" s="77" t="s">
        <v>751</v>
      </c>
      <c r="C298" s="77" t="s">
        <v>752</v>
      </c>
      <c r="D298" s="77" t="s">
        <v>753</v>
      </c>
    </row>
    <row r="299" spans="1:4">
      <c r="A299" s="78">
        <v>702813</v>
      </c>
      <c r="B299" s="77" t="s">
        <v>754</v>
      </c>
      <c r="C299" s="77" t="s">
        <v>755</v>
      </c>
      <c r="D299" s="77" t="s">
        <v>286</v>
      </c>
    </row>
    <row r="300" spans="1:4">
      <c r="A300" s="78">
        <v>611241</v>
      </c>
      <c r="B300" s="77" t="s">
        <v>756</v>
      </c>
      <c r="C300" s="77" t="s">
        <v>57</v>
      </c>
      <c r="D300" s="77" t="s">
        <v>757</v>
      </c>
    </row>
    <row r="301" spans="1:4">
      <c r="A301" s="78">
        <v>699094</v>
      </c>
      <c r="B301" s="77" t="s">
        <v>758</v>
      </c>
      <c r="C301" s="77" t="s">
        <v>66</v>
      </c>
      <c r="D301" s="77" t="s">
        <v>78</v>
      </c>
    </row>
    <row r="302" spans="1:4">
      <c r="A302" s="78">
        <v>785919</v>
      </c>
      <c r="B302" s="77" t="s">
        <v>759</v>
      </c>
      <c r="C302" s="77" t="s">
        <v>760</v>
      </c>
      <c r="D302" s="77" t="s">
        <v>761</v>
      </c>
    </row>
    <row r="303" spans="1:4">
      <c r="A303" s="78">
        <v>807953</v>
      </c>
      <c r="B303" s="77" t="s">
        <v>762</v>
      </c>
      <c r="C303" s="77" t="s">
        <v>568</v>
      </c>
      <c r="D303" s="77" t="s">
        <v>286</v>
      </c>
    </row>
    <row r="304" spans="1:4">
      <c r="A304" s="78">
        <v>654977</v>
      </c>
      <c r="B304" s="77" t="s">
        <v>763</v>
      </c>
      <c r="C304" s="77" t="s">
        <v>132</v>
      </c>
      <c r="D304" s="77" t="s">
        <v>78</v>
      </c>
    </row>
    <row r="305" spans="1:4">
      <c r="A305" s="78">
        <v>688052</v>
      </c>
      <c r="B305" s="77" t="s">
        <v>764</v>
      </c>
      <c r="C305" s="77" t="s">
        <v>324</v>
      </c>
      <c r="D305" s="77" t="s">
        <v>72</v>
      </c>
    </row>
    <row r="306" spans="1:4">
      <c r="A306" s="78">
        <v>533825</v>
      </c>
      <c r="B306" s="77" t="s">
        <v>765</v>
      </c>
      <c r="C306" s="77" t="s">
        <v>66</v>
      </c>
      <c r="D306" s="77" t="s">
        <v>766</v>
      </c>
    </row>
    <row r="307" spans="1:4">
      <c r="A307" s="78">
        <v>799733</v>
      </c>
      <c r="B307" s="77" t="s">
        <v>767</v>
      </c>
      <c r="C307" s="77" t="s">
        <v>676</v>
      </c>
      <c r="D307" s="77" t="s">
        <v>768</v>
      </c>
    </row>
    <row r="308" spans="1:4">
      <c r="A308" s="78">
        <v>758358</v>
      </c>
      <c r="B308" s="77" t="s">
        <v>769</v>
      </c>
      <c r="C308" s="77" t="s">
        <v>770</v>
      </c>
      <c r="D308" s="77" t="s">
        <v>771</v>
      </c>
    </row>
    <row r="309" spans="1:4">
      <c r="A309" s="78">
        <v>812516</v>
      </c>
      <c r="B309" s="77" t="s">
        <v>772</v>
      </c>
      <c r="C309" s="77" t="s">
        <v>199</v>
      </c>
      <c r="D309" s="77" t="s">
        <v>61</v>
      </c>
    </row>
    <row r="310" spans="1:4">
      <c r="A310" s="78">
        <v>721005</v>
      </c>
      <c r="B310" s="77" t="s">
        <v>773</v>
      </c>
      <c r="C310" s="77" t="s">
        <v>176</v>
      </c>
      <c r="D310" s="77" t="s">
        <v>171</v>
      </c>
    </row>
    <row r="311" spans="1:4">
      <c r="A311" s="78">
        <v>880899</v>
      </c>
      <c r="B311" s="77" t="s">
        <v>774</v>
      </c>
      <c r="C311" s="77" t="s">
        <v>775</v>
      </c>
      <c r="D311" s="77" t="s">
        <v>776</v>
      </c>
    </row>
    <row r="312" spans="1:4">
      <c r="A312" s="78">
        <v>599255</v>
      </c>
      <c r="B312" s="77" t="s">
        <v>777</v>
      </c>
      <c r="C312" s="77" t="s">
        <v>324</v>
      </c>
      <c r="D312" s="77" t="s">
        <v>778</v>
      </c>
    </row>
    <row r="313" spans="1:4">
      <c r="A313" s="79" t="s">
        <v>105</v>
      </c>
      <c r="B313" s="77" t="s">
        <v>779</v>
      </c>
      <c r="C313" s="77" t="s">
        <v>780</v>
      </c>
      <c r="D313" s="77" t="s">
        <v>781</v>
      </c>
    </row>
    <row r="314" spans="1:4">
      <c r="A314" s="78">
        <v>606161</v>
      </c>
      <c r="B314" s="77" t="s">
        <v>782</v>
      </c>
      <c r="C314" s="77" t="s">
        <v>144</v>
      </c>
      <c r="D314" s="77" t="s">
        <v>783</v>
      </c>
    </row>
    <row r="315" spans="1:4">
      <c r="A315" s="79" t="s">
        <v>105</v>
      </c>
      <c r="B315" s="77" t="s">
        <v>784</v>
      </c>
      <c r="C315" s="77" t="s">
        <v>785</v>
      </c>
      <c r="D315" s="77" t="s">
        <v>786</v>
      </c>
    </row>
    <row r="316" spans="1:4">
      <c r="A316" s="78">
        <v>702073</v>
      </c>
      <c r="B316" s="77" t="s">
        <v>787</v>
      </c>
      <c r="C316" s="77" t="s">
        <v>788</v>
      </c>
      <c r="D316" s="77" t="s">
        <v>789</v>
      </c>
    </row>
    <row r="317" spans="1:4">
      <c r="A317" s="78">
        <v>553544</v>
      </c>
      <c r="B317" s="77" t="s">
        <v>790</v>
      </c>
      <c r="C317" s="77" t="s">
        <v>791</v>
      </c>
      <c r="D317" s="77" t="s">
        <v>628</v>
      </c>
    </row>
    <row r="318" spans="1:4">
      <c r="A318" s="78">
        <v>845708</v>
      </c>
      <c r="B318" s="77" t="s">
        <v>792</v>
      </c>
      <c r="C318" s="77" t="s">
        <v>740</v>
      </c>
      <c r="D318" s="77" t="s">
        <v>372</v>
      </c>
    </row>
    <row r="319" spans="1:4">
      <c r="A319" s="78">
        <v>804855</v>
      </c>
      <c r="B319" s="77" t="s">
        <v>793</v>
      </c>
      <c r="C319" s="77" t="s">
        <v>654</v>
      </c>
      <c r="D319" s="77" t="s">
        <v>794</v>
      </c>
    </row>
    <row r="320" spans="1:4">
      <c r="A320" s="78">
        <v>818125</v>
      </c>
      <c r="B320" s="77" t="s">
        <v>795</v>
      </c>
      <c r="C320" s="77" t="s">
        <v>740</v>
      </c>
      <c r="D320" s="77" t="s">
        <v>796</v>
      </c>
    </row>
    <row r="321" spans="1:4">
      <c r="A321" s="79" t="s">
        <v>105</v>
      </c>
      <c r="B321" s="77" t="s">
        <v>797</v>
      </c>
      <c r="C321" s="77" t="s">
        <v>798</v>
      </c>
      <c r="D321" s="77" t="s">
        <v>799</v>
      </c>
    </row>
    <row r="322" spans="1:4">
      <c r="A322" s="78">
        <v>718013</v>
      </c>
      <c r="B322" s="77" t="s">
        <v>800</v>
      </c>
      <c r="C322" s="77" t="s">
        <v>222</v>
      </c>
      <c r="D322" s="77" t="s">
        <v>801</v>
      </c>
    </row>
    <row r="323" spans="1:4">
      <c r="A323" s="78">
        <v>618648</v>
      </c>
      <c r="B323" s="77" t="s">
        <v>802</v>
      </c>
      <c r="C323" s="77" t="s">
        <v>484</v>
      </c>
      <c r="D323" s="77" t="s">
        <v>803</v>
      </c>
    </row>
    <row r="324" spans="1:4">
      <c r="A324" s="78">
        <v>730787</v>
      </c>
      <c r="B324" s="77" t="s">
        <v>804</v>
      </c>
      <c r="C324" s="77" t="s">
        <v>158</v>
      </c>
      <c r="D324" s="77" t="s">
        <v>286</v>
      </c>
    </row>
    <row r="325" spans="1:4">
      <c r="A325" s="78">
        <v>714012</v>
      </c>
      <c r="B325" s="77" t="s">
        <v>805</v>
      </c>
      <c r="C325" s="77" t="s">
        <v>261</v>
      </c>
      <c r="D325" s="77" t="s">
        <v>696</v>
      </c>
    </row>
    <row r="326" spans="1:4">
      <c r="A326" s="78">
        <v>779890</v>
      </c>
      <c r="B326" s="77" t="s">
        <v>806</v>
      </c>
      <c r="C326" s="77" t="s">
        <v>290</v>
      </c>
      <c r="D326" s="77" t="s">
        <v>264</v>
      </c>
    </row>
    <row r="327" spans="1:4">
      <c r="A327" s="78">
        <v>842971</v>
      </c>
      <c r="B327" s="77" t="s">
        <v>807</v>
      </c>
      <c r="C327" s="77" t="s">
        <v>721</v>
      </c>
      <c r="D327" s="77" t="s">
        <v>613</v>
      </c>
    </row>
    <row r="328" spans="1:4">
      <c r="A328" s="78">
        <v>642875</v>
      </c>
      <c r="B328" s="77" t="s">
        <v>808</v>
      </c>
      <c r="C328" s="77" t="s">
        <v>809</v>
      </c>
      <c r="D328" s="77" t="s">
        <v>286</v>
      </c>
    </row>
    <row r="329" spans="1:4">
      <c r="A329" s="78">
        <v>661713</v>
      </c>
      <c r="B329" s="77" t="s">
        <v>810</v>
      </c>
      <c r="C329" s="77" t="s">
        <v>585</v>
      </c>
      <c r="D329" s="77" t="s">
        <v>264</v>
      </c>
    </row>
    <row r="330" spans="1:4">
      <c r="A330" s="78">
        <v>551796</v>
      </c>
      <c r="B330" s="77" t="s">
        <v>811</v>
      </c>
      <c r="C330" s="77" t="s">
        <v>812</v>
      </c>
      <c r="D330" s="77" t="s">
        <v>177</v>
      </c>
    </row>
    <row r="331" spans="1:4">
      <c r="A331" s="78">
        <v>607285</v>
      </c>
      <c r="B331" s="77" t="s">
        <v>813</v>
      </c>
      <c r="C331" s="77" t="s">
        <v>814</v>
      </c>
      <c r="D331" s="77" t="s">
        <v>815</v>
      </c>
    </row>
    <row r="332" spans="1:4">
      <c r="A332" s="78">
        <v>705758</v>
      </c>
      <c r="B332" s="77" t="s">
        <v>816</v>
      </c>
      <c r="C332" s="77" t="s">
        <v>609</v>
      </c>
      <c r="D332" s="77" t="s">
        <v>817</v>
      </c>
    </row>
    <row r="333" spans="1:4">
      <c r="A333" s="78">
        <v>597764</v>
      </c>
      <c r="B333" s="77" t="s">
        <v>818</v>
      </c>
      <c r="C333" s="77" t="s">
        <v>585</v>
      </c>
      <c r="D333" s="77" t="s">
        <v>819</v>
      </c>
    </row>
    <row r="334" spans="1:4">
      <c r="A334" s="78">
        <v>743096</v>
      </c>
      <c r="B334" s="77" t="s">
        <v>820</v>
      </c>
      <c r="C334" s="77" t="s">
        <v>297</v>
      </c>
      <c r="D334" s="77" t="s">
        <v>821</v>
      </c>
    </row>
    <row r="335" spans="1:4">
      <c r="A335" s="78">
        <v>775988</v>
      </c>
      <c r="B335" s="77" t="s">
        <v>822</v>
      </c>
      <c r="C335" s="77" t="s">
        <v>823</v>
      </c>
      <c r="D335" s="77" t="s">
        <v>824</v>
      </c>
    </row>
    <row r="336" spans="1:4">
      <c r="A336" s="78">
        <v>737430</v>
      </c>
      <c r="B336" s="77" t="s">
        <v>825</v>
      </c>
      <c r="C336" s="77" t="s">
        <v>826</v>
      </c>
      <c r="D336" s="77" t="s">
        <v>827</v>
      </c>
    </row>
    <row r="337" spans="1:4">
      <c r="A337" s="78">
        <v>788966</v>
      </c>
      <c r="B337" s="77" t="s">
        <v>828</v>
      </c>
      <c r="C337" s="77" t="s">
        <v>437</v>
      </c>
      <c r="D337" s="77" t="s">
        <v>139</v>
      </c>
    </row>
    <row r="338" spans="1:4">
      <c r="A338" s="79" t="s">
        <v>105</v>
      </c>
      <c r="B338" s="77" t="s">
        <v>829</v>
      </c>
      <c r="C338" s="77" t="s">
        <v>830</v>
      </c>
      <c r="D338" s="77" t="s">
        <v>831</v>
      </c>
    </row>
    <row r="339" spans="1:4">
      <c r="A339" s="78">
        <v>655325</v>
      </c>
      <c r="B339" s="77" t="s">
        <v>832</v>
      </c>
      <c r="C339" s="77" t="s">
        <v>612</v>
      </c>
      <c r="D339" s="77" t="s">
        <v>833</v>
      </c>
    </row>
    <row r="340" spans="1:4">
      <c r="A340" s="78">
        <v>880070</v>
      </c>
      <c r="B340" s="77" t="s">
        <v>834</v>
      </c>
      <c r="C340" s="77" t="s">
        <v>120</v>
      </c>
      <c r="D340" s="77" t="s">
        <v>835</v>
      </c>
    </row>
    <row r="341" spans="1:4">
      <c r="A341" s="78">
        <v>738107</v>
      </c>
      <c r="B341" s="77" t="s">
        <v>836</v>
      </c>
      <c r="C341" s="77" t="s">
        <v>57</v>
      </c>
      <c r="D341" s="77" t="s">
        <v>837</v>
      </c>
    </row>
    <row r="342" spans="1:4">
      <c r="A342" s="78">
        <v>789953</v>
      </c>
      <c r="B342" s="77" t="s">
        <v>838</v>
      </c>
      <c r="C342" s="77" t="s">
        <v>839</v>
      </c>
      <c r="D342" s="77" t="s">
        <v>264</v>
      </c>
    </row>
    <row r="343" spans="1:4">
      <c r="A343" s="78">
        <v>690730</v>
      </c>
      <c r="B343" s="77" t="s">
        <v>840</v>
      </c>
      <c r="C343" s="77" t="s">
        <v>428</v>
      </c>
      <c r="D343" s="77" t="s">
        <v>841</v>
      </c>
    </row>
    <row r="344" spans="1:4">
      <c r="A344" s="78">
        <v>786693</v>
      </c>
      <c r="B344" s="77" t="s">
        <v>842</v>
      </c>
      <c r="C344" s="77" t="s">
        <v>654</v>
      </c>
      <c r="D344" s="77" t="s">
        <v>843</v>
      </c>
    </row>
    <row r="345" spans="1:4">
      <c r="A345" s="78">
        <v>772646</v>
      </c>
      <c r="B345" s="77" t="s">
        <v>844</v>
      </c>
      <c r="C345" s="77" t="s">
        <v>176</v>
      </c>
      <c r="D345" s="77" t="s">
        <v>824</v>
      </c>
    </row>
    <row r="346" spans="1:4">
      <c r="A346" s="78">
        <v>726008</v>
      </c>
      <c r="B346" s="77" t="s">
        <v>845</v>
      </c>
      <c r="C346" s="77" t="s">
        <v>643</v>
      </c>
      <c r="D346" s="77" t="s">
        <v>846</v>
      </c>
    </row>
    <row r="347" spans="1:4">
      <c r="A347" s="78">
        <v>702584</v>
      </c>
      <c r="B347" s="77" t="s">
        <v>847</v>
      </c>
      <c r="C347" s="77" t="s">
        <v>86</v>
      </c>
      <c r="D347" s="77" t="s">
        <v>848</v>
      </c>
    </row>
    <row r="348" spans="1:4">
      <c r="A348" s="78">
        <v>689650</v>
      </c>
      <c r="B348" s="77" t="s">
        <v>849</v>
      </c>
      <c r="C348" s="77" t="s">
        <v>222</v>
      </c>
      <c r="D348" s="77" t="s">
        <v>372</v>
      </c>
    </row>
    <row r="349" spans="1:4">
      <c r="A349" s="78">
        <v>765107</v>
      </c>
      <c r="B349" s="77" t="s">
        <v>850</v>
      </c>
      <c r="C349" s="77" t="s">
        <v>851</v>
      </c>
      <c r="D349" s="77" t="s">
        <v>852</v>
      </c>
    </row>
    <row r="350" spans="1:4">
      <c r="A350" s="78">
        <v>760771</v>
      </c>
      <c r="B350" s="77" t="s">
        <v>853</v>
      </c>
      <c r="C350" s="77" t="s">
        <v>66</v>
      </c>
      <c r="D350" s="77" t="s">
        <v>854</v>
      </c>
    </row>
    <row r="351" spans="1:4">
      <c r="A351" s="78">
        <v>800408</v>
      </c>
      <c r="B351" s="77" t="s">
        <v>855</v>
      </c>
      <c r="C351" s="77" t="s">
        <v>450</v>
      </c>
      <c r="D351" s="77" t="s">
        <v>856</v>
      </c>
    </row>
    <row r="352" spans="1:4">
      <c r="A352" s="78">
        <v>657578</v>
      </c>
      <c r="B352" s="77" t="s">
        <v>857</v>
      </c>
      <c r="C352" s="77" t="s">
        <v>132</v>
      </c>
      <c r="D352" s="77" t="s">
        <v>431</v>
      </c>
    </row>
    <row r="353" spans="1:4">
      <c r="A353" s="78">
        <v>799784</v>
      </c>
      <c r="B353" s="77" t="s">
        <v>858</v>
      </c>
      <c r="C353" s="77" t="s">
        <v>859</v>
      </c>
      <c r="D353" s="77" t="s">
        <v>860</v>
      </c>
    </row>
    <row r="354" spans="1:4">
      <c r="A354" s="78">
        <v>650624</v>
      </c>
      <c r="B354" s="77" t="s">
        <v>861</v>
      </c>
      <c r="C354" s="77" t="s">
        <v>57</v>
      </c>
      <c r="D354" s="77" t="s">
        <v>862</v>
      </c>
    </row>
    <row r="355" spans="1:4">
      <c r="A355" s="78">
        <v>740150</v>
      </c>
      <c r="B355" s="77" t="s">
        <v>863</v>
      </c>
      <c r="C355" s="77" t="s">
        <v>147</v>
      </c>
      <c r="D355" s="77" t="s">
        <v>864</v>
      </c>
    </row>
    <row r="356" spans="1:4">
      <c r="A356" s="78">
        <v>705901</v>
      </c>
      <c r="B356" s="77" t="s">
        <v>865</v>
      </c>
      <c r="C356" s="77" t="s">
        <v>866</v>
      </c>
      <c r="D356" s="77" t="s">
        <v>279</v>
      </c>
    </row>
    <row r="357" spans="1:4">
      <c r="A357" s="79" t="s">
        <v>105</v>
      </c>
      <c r="B357" s="77" t="s">
        <v>867</v>
      </c>
      <c r="C357" s="77" t="s">
        <v>461</v>
      </c>
      <c r="D357" s="77" t="s">
        <v>868</v>
      </c>
    </row>
    <row r="358" spans="1:4">
      <c r="A358" s="78">
        <v>711164</v>
      </c>
      <c r="B358" s="77" t="s">
        <v>869</v>
      </c>
      <c r="C358" s="77" t="s">
        <v>176</v>
      </c>
      <c r="D358" s="77" t="s">
        <v>870</v>
      </c>
    </row>
    <row r="359" spans="1:4">
      <c r="A359" s="78">
        <v>662669</v>
      </c>
      <c r="B359" s="77" t="s">
        <v>871</v>
      </c>
      <c r="C359" s="77" t="s">
        <v>872</v>
      </c>
      <c r="D359" s="77" t="s">
        <v>613</v>
      </c>
    </row>
    <row r="360" spans="1:4">
      <c r="A360" s="78">
        <v>660566</v>
      </c>
      <c r="B360" s="77" t="s">
        <v>873</v>
      </c>
      <c r="C360" s="77" t="s">
        <v>874</v>
      </c>
      <c r="D360" s="77" t="s">
        <v>875</v>
      </c>
    </row>
    <row r="361" spans="1:4">
      <c r="A361" s="78">
        <v>766203</v>
      </c>
      <c r="B361" s="77" t="s">
        <v>876</v>
      </c>
      <c r="C361" s="77" t="s">
        <v>57</v>
      </c>
      <c r="D361" s="77" t="s">
        <v>877</v>
      </c>
    </row>
    <row r="362" spans="1:4">
      <c r="A362" s="78">
        <v>801222</v>
      </c>
      <c r="B362" s="77" t="s">
        <v>878</v>
      </c>
      <c r="C362" s="77" t="s">
        <v>879</v>
      </c>
      <c r="D362" s="77" t="s">
        <v>880</v>
      </c>
    </row>
    <row r="363" spans="1:4">
      <c r="A363" s="78">
        <v>827014</v>
      </c>
      <c r="B363" s="77" t="s">
        <v>881</v>
      </c>
      <c r="C363" s="77" t="s">
        <v>199</v>
      </c>
      <c r="D363" s="77" t="s">
        <v>409</v>
      </c>
    </row>
    <row r="364" spans="1:4">
      <c r="A364" s="78">
        <v>855346</v>
      </c>
      <c r="B364" s="77" t="s">
        <v>882</v>
      </c>
      <c r="C364" s="77" t="s">
        <v>206</v>
      </c>
      <c r="D364" s="77" t="s">
        <v>883</v>
      </c>
    </row>
    <row r="365" spans="1:4">
      <c r="A365" s="78">
        <v>585771</v>
      </c>
      <c r="B365" s="77" t="s">
        <v>884</v>
      </c>
      <c r="C365" s="77" t="s">
        <v>57</v>
      </c>
      <c r="D365" s="77" t="s">
        <v>885</v>
      </c>
    </row>
    <row r="366" spans="1:4">
      <c r="A366" s="78">
        <v>617910</v>
      </c>
      <c r="B366" s="77" t="s">
        <v>886</v>
      </c>
      <c r="C366" s="77" t="s">
        <v>199</v>
      </c>
      <c r="D366" s="77" t="s">
        <v>887</v>
      </c>
    </row>
    <row r="367" spans="1:4">
      <c r="A367" s="78">
        <v>669165</v>
      </c>
      <c r="B367" s="77" t="s">
        <v>888</v>
      </c>
      <c r="C367" s="77" t="s">
        <v>627</v>
      </c>
      <c r="D367" s="77" t="s">
        <v>889</v>
      </c>
    </row>
    <row r="368" spans="1:4">
      <c r="A368" s="78">
        <v>791136</v>
      </c>
      <c r="B368" s="77" t="s">
        <v>890</v>
      </c>
      <c r="C368" s="77" t="s">
        <v>57</v>
      </c>
      <c r="D368" s="77" t="s">
        <v>891</v>
      </c>
    </row>
    <row r="369" spans="1:4">
      <c r="A369" s="78">
        <v>774054</v>
      </c>
      <c r="B369" s="77" t="s">
        <v>892</v>
      </c>
      <c r="C369" s="77" t="s">
        <v>893</v>
      </c>
      <c r="D369" s="77" t="s">
        <v>101</v>
      </c>
    </row>
    <row r="370" spans="1:4">
      <c r="A370" s="78">
        <v>650754</v>
      </c>
      <c r="B370" s="77" t="s">
        <v>894</v>
      </c>
      <c r="C370" s="77" t="s">
        <v>585</v>
      </c>
      <c r="D370" s="77" t="s">
        <v>747</v>
      </c>
    </row>
    <row r="371" spans="1:4">
      <c r="A371" s="78">
        <v>843700</v>
      </c>
      <c r="B371" s="77" t="s">
        <v>895</v>
      </c>
      <c r="C371" s="77" t="s">
        <v>74</v>
      </c>
      <c r="D371" s="77" t="s">
        <v>875</v>
      </c>
    </row>
    <row r="372" spans="1:4">
      <c r="A372" s="78">
        <v>712645</v>
      </c>
      <c r="B372" s="77" t="s">
        <v>896</v>
      </c>
      <c r="C372" s="77" t="s">
        <v>897</v>
      </c>
      <c r="D372" s="77" t="s">
        <v>898</v>
      </c>
    </row>
    <row r="373" spans="1:4">
      <c r="A373" s="78">
        <v>694504</v>
      </c>
      <c r="B373" s="77" t="s">
        <v>899</v>
      </c>
      <c r="C373" s="77" t="s">
        <v>66</v>
      </c>
      <c r="D373" s="77" t="s">
        <v>171</v>
      </c>
    </row>
    <row r="374" spans="1:4">
      <c r="A374" s="78">
        <v>709795</v>
      </c>
      <c r="B374" s="77" t="s">
        <v>900</v>
      </c>
      <c r="C374" s="77" t="s">
        <v>901</v>
      </c>
      <c r="D374" s="77" t="s">
        <v>902</v>
      </c>
    </row>
    <row r="375" spans="1:4">
      <c r="A375" s="78">
        <v>543438</v>
      </c>
      <c r="B375" s="77" t="s">
        <v>903</v>
      </c>
      <c r="C375" s="77" t="s">
        <v>48</v>
      </c>
      <c r="D375" s="77" t="s">
        <v>52</v>
      </c>
    </row>
    <row r="376" spans="1:4">
      <c r="A376" s="79" t="s">
        <v>105</v>
      </c>
      <c r="B376" s="77" t="s">
        <v>904</v>
      </c>
      <c r="C376" s="77" t="s">
        <v>905</v>
      </c>
      <c r="D376" s="77" t="s">
        <v>906</v>
      </c>
    </row>
    <row r="377" spans="1:4">
      <c r="A377" s="78">
        <v>781465</v>
      </c>
      <c r="B377" s="77" t="s">
        <v>907</v>
      </c>
      <c r="C377" s="77" t="s">
        <v>908</v>
      </c>
      <c r="D377" s="77" t="s">
        <v>227</v>
      </c>
    </row>
    <row r="378" spans="1:4">
      <c r="A378" s="78">
        <v>822473</v>
      </c>
      <c r="B378" s="77" t="s">
        <v>909</v>
      </c>
      <c r="C378" s="77" t="s">
        <v>685</v>
      </c>
      <c r="D378" s="77" t="s">
        <v>171</v>
      </c>
    </row>
    <row r="379" spans="1:4">
      <c r="A379" s="78">
        <v>806799</v>
      </c>
      <c r="B379" s="77" t="s">
        <v>910</v>
      </c>
      <c r="C379" s="77" t="s">
        <v>170</v>
      </c>
      <c r="D379" s="77" t="s">
        <v>911</v>
      </c>
    </row>
    <row r="380" spans="1:4">
      <c r="A380" s="79" t="s">
        <v>105</v>
      </c>
      <c r="B380" s="77" t="s">
        <v>912</v>
      </c>
      <c r="C380" s="77" t="s">
        <v>138</v>
      </c>
      <c r="D380" s="77" t="s">
        <v>913</v>
      </c>
    </row>
    <row r="381" spans="1:4">
      <c r="A381" s="78">
        <v>716814</v>
      </c>
      <c r="B381" s="77" t="s">
        <v>914</v>
      </c>
      <c r="C381" s="77" t="s">
        <v>201</v>
      </c>
      <c r="D381" s="77" t="s">
        <v>915</v>
      </c>
    </row>
    <row r="382" spans="1:4">
      <c r="A382" s="78">
        <v>758627</v>
      </c>
      <c r="B382" s="77" t="s">
        <v>916</v>
      </c>
      <c r="C382" s="77" t="s">
        <v>433</v>
      </c>
      <c r="D382" s="77" t="s">
        <v>171</v>
      </c>
    </row>
    <row r="383" spans="1:4">
      <c r="A383" s="79" t="s">
        <v>105</v>
      </c>
      <c r="B383" s="77" t="s">
        <v>917</v>
      </c>
      <c r="C383" s="77" t="s">
        <v>918</v>
      </c>
      <c r="D383" s="77" t="s">
        <v>919</v>
      </c>
    </row>
    <row r="384" spans="1:4">
      <c r="A384" s="79" t="s">
        <v>105</v>
      </c>
      <c r="B384" s="77" t="s">
        <v>920</v>
      </c>
      <c r="C384" s="77" t="s">
        <v>150</v>
      </c>
      <c r="D384" s="77" t="s">
        <v>921</v>
      </c>
    </row>
    <row r="385" spans="1:4">
      <c r="A385" s="79" t="s">
        <v>105</v>
      </c>
      <c r="B385" s="77" t="s">
        <v>922</v>
      </c>
      <c r="C385" s="77" t="s">
        <v>923</v>
      </c>
      <c r="D385" s="77" t="s">
        <v>924</v>
      </c>
    </row>
    <row r="386" spans="1:4">
      <c r="A386" s="78">
        <v>656448</v>
      </c>
      <c r="B386" s="77" t="s">
        <v>925</v>
      </c>
      <c r="C386" s="77" t="s">
        <v>926</v>
      </c>
      <c r="D386" s="77" t="s">
        <v>372</v>
      </c>
    </row>
    <row r="387" spans="1:4">
      <c r="A387" s="78">
        <v>734637</v>
      </c>
      <c r="B387" s="77" t="s">
        <v>927</v>
      </c>
      <c r="C387" s="77" t="s">
        <v>120</v>
      </c>
      <c r="D387" s="77" t="s">
        <v>928</v>
      </c>
    </row>
    <row r="388" spans="1:4">
      <c r="A388" s="78">
        <v>826219</v>
      </c>
      <c r="B388" s="77" t="s">
        <v>929</v>
      </c>
      <c r="C388" s="77" t="s">
        <v>893</v>
      </c>
      <c r="D388" s="77" t="s">
        <v>930</v>
      </c>
    </row>
    <row r="389" spans="1:4">
      <c r="A389" s="78">
        <v>816957</v>
      </c>
      <c r="B389" s="77" t="s">
        <v>931</v>
      </c>
      <c r="C389" s="77" t="s">
        <v>433</v>
      </c>
      <c r="D389" s="77" t="s">
        <v>644</v>
      </c>
    </row>
    <row r="390" spans="1:4">
      <c r="A390" s="79" t="s">
        <v>105</v>
      </c>
      <c r="B390" s="77" t="s">
        <v>932</v>
      </c>
      <c r="C390" s="77" t="s">
        <v>560</v>
      </c>
      <c r="D390" s="77" t="s">
        <v>933</v>
      </c>
    </row>
    <row r="391" spans="1:4">
      <c r="A391" s="78">
        <v>846057</v>
      </c>
      <c r="B391" s="77" t="s">
        <v>934</v>
      </c>
      <c r="C391" s="77" t="s">
        <v>935</v>
      </c>
      <c r="D391" s="77" t="s">
        <v>837</v>
      </c>
    </row>
    <row r="392" spans="1:4">
      <c r="A392" s="78">
        <v>1218504</v>
      </c>
      <c r="B392" s="77" t="s">
        <v>936</v>
      </c>
      <c r="C392" s="77" t="s">
        <v>319</v>
      </c>
      <c r="D392" s="77" t="s">
        <v>937</v>
      </c>
    </row>
    <row r="393" spans="1:4">
      <c r="A393" s="78">
        <v>689563</v>
      </c>
      <c r="B393" s="77" t="s">
        <v>938</v>
      </c>
      <c r="C393" s="77" t="s">
        <v>176</v>
      </c>
      <c r="D393" s="77" t="s">
        <v>939</v>
      </c>
    </row>
    <row r="394" spans="1:4">
      <c r="A394" s="78">
        <v>625581</v>
      </c>
      <c r="B394" s="77" t="s">
        <v>940</v>
      </c>
      <c r="C394" s="77" t="s">
        <v>837</v>
      </c>
      <c r="D394" s="77" t="s">
        <v>941</v>
      </c>
    </row>
    <row r="395" spans="1:4">
      <c r="A395" s="79" t="s">
        <v>105</v>
      </c>
      <c r="B395" s="77" t="s">
        <v>942</v>
      </c>
      <c r="C395" s="77" t="s">
        <v>943</v>
      </c>
      <c r="D395" s="77" t="s">
        <v>944</v>
      </c>
    </row>
    <row r="396" spans="1:4">
      <c r="A396" s="79" t="s">
        <v>105</v>
      </c>
      <c r="B396" s="77" t="s">
        <v>945</v>
      </c>
      <c r="C396" s="77" t="s">
        <v>57</v>
      </c>
      <c r="D396" s="77" t="s">
        <v>946</v>
      </c>
    </row>
    <row r="397" spans="1:4">
      <c r="A397" s="78">
        <v>1103393</v>
      </c>
      <c r="B397" s="77" t="s">
        <v>947</v>
      </c>
      <c r="C397" s="77" t="s">
        <v>948</v>
      </c>
      <c r="D397" s="77" t="s">
        <v>622</v>
      </c>
    </row>
    <row r="398" spans="1:4">
      <c r="A398" s="78">
        <v>809164</v>
      </c>
      <c r="B398" s="77" t="s">
        <v>949</v>
      </c>
      <c r="C398" s="77" t="s">
        <v>206</v>
      </c>
      <c r="D398" s="77" t="s">
        <v>52</v>
      </c>
    </row>
    <row r="399" spans="1:4">
      <c r="A399" s="78">
        <v>803038</v>
      </c>
      <c r="B399" s="77" t="s">
        <v>950</v>
      </c>
      <c r="C399" s="77" t="s">
        <v>147</v>
      </c>
      <c r="D399" s="77" t="s">
        <v>951</v>
      </c>
    </row>
    <row r="400" spans="1:4">
      <c r="A400" s="78">
        <v>818448</v>
      </c>
      <c r="B400" s="77" t="s">
        <v>952</v>
      </c>
      <c r="C400" s="77" t="s">
        <v>74</v>
      </c>
      <c r="D400" s="77" t="s">
        <v>953</v>
      </c>
    </row>
    <row r="401" spans="1:4">
      <c r="A401" s="78">
        <v>709756</v>
      </c>
      <c r="B401" s="77" t="s">
        <v>954</v>
      </c>
      <c r="C401" s="77" t="s">
        <v>342</v>
      </c>
      <c r="D401" s="77" t="s">
        <v>286</v>
      </c>
    </row>
    <row r="402" spans="1:4">
      <c r="A402" s="78">
        <v>543408</v>
      </c>
      <c r="B402" s="77" t="s">
        <v>955</v>
      </c>
      <c r="C402" s="77" t="s">
        <v>872</v>
      </c>
      <c r="D402" s="77" t="s">
        <v>941</v>
      </c>
    </row>
    <row r="403" spans="1:4">
      <c r="A403" s="79" t="s">
        <v>105</v>
      </c>
      <c r="B403" s="77" t="s">
        <v>956</v>
      </c>
      <c r="C403" s="77" t="s">
        <v>957</v>
      </c>
      <c r="D403" s="77" t="s">
        <v>958</v>
      </c>
    </row>
    <row r="404" spans="1:4">
      <c r="A404" s="78">
        <v>789602</v>
      </c>
      <c r="B404" s="77" t="s">
        <v>959</v>
      </c>
      <c r="C404" s="77" t="s">
        <v>960</v>
      </c>
      <c r="D404" s="77" t="s">
        <v>227</v>
      </c>
    </row>
    <row r="405" spans="1:4">
      <c r="A405" s="78">
        <v>644987</v>
      </c>
      <c r="B405" s="77" t="s">
        <v>961</v>
      </c>
      <c r="C405" s="77" t="s">
        <v>170</v>
      </c>
      <c r="D405" s="77" t="s">
        <v>962</v>
      </c>
    </row>
    <row r="406" spans="1:4">
      <c r="A406" s="78">
        <v>766470</v>
      </c>
      <c r="B406" s="77" t="s">
        <v>963</v>
      </c>
      <c r="C406" s="77" t="s">
        <v>176</v>
      </c>
      <c r="D406" s="77" t="s">
        <v>964</v>
      </c>
    </row>
    <row r="407" spans="1:4">
      <c r="A407" s="78">
        <v>777242</v>
      </c>
      <c r="B407" s="77" t="s">
        <v>965</v>
      </c>
      <c r="C407" s="77" t="s">
        <v>176</v>
      </c>
      <c r="D407" s="77" t="s">
        <v>966</v>
      </c>
    </row>
    <row r="408" spans="1:4">
      <c r="A408" s="78">
        <v>768529</v>
      </c>
      <c r="B408" s="77" t="s">
        <v>967</v>
      </c>
      <c r="C408" s="77" t="s">
        <v>478</v>
      </c>
      <c r="D408" s="77" t="s">
        <v>968</v>
      </c>
    </row>
    <row r="409" spans="1:4">
      <c r="A409" s="78">
        <v>687008</v>
      </c>
      <c r="B409" s="77" t="s">
        <v>969</v>
      </c>
      <c r="C409" s="77" t="s">
        <v>970</v>
      </c>
      <c r="D409" s="77" t="s">
        <v>971</v>
      </c>
    </row>
    <row r="410" spans="1:4">
      <c r="A410" s="78">
        <v>659993</v>
      </c>
      <c r="B410" s="77" t="s">
        <v>972</v>
      </c>
      <c r="C410" s="77" t="s">
        <v>973</v>
      </c>
      <c r="D410" s="77" t="s">
        <v>81</v>
      </c>
    </row>
    <row r="411" spans="1:4">
      <c r="A411" s="78">
        <v>834803</v>
      </c>
      <c r="B411" s="77" t="s">
        <v>974</v>
      </c>
      <c r="C411" s="77" t="s">
        <v>975</v>
      </c>
      <c r="D411" s="77" t="s">
        <v>303</v>
      </c>
    </row>
    <row r="412" spans="1:4">
      <c r="A412" s="78">
        <v>827841</v>
      </c>
      <c r="B412" s="77" t="s">
        <v>976</v>
      </c>
      <c r="C412" s="77" t="s">
        <v>57</v>
      </c>
      <c r="D412" s="77" t="s">
        <v>264</v>
      </c>
    </row>
    <row r="413" spans="1:4">
      <c r="A413" s="78">
        <v>604635</v>
      </c>
      <c r="B413" s="77" t="s">
        <v>977</v>
      </c>
      <c r="C413" s="77" t="s">
        <v>978</v>
      </c>
      <c r="D413" s="77" t="s">
        <v>979</v>
      </c>
    </row>
    <row r="414" spans="1:4">
      <c r="A414" s="78">
        <v>844023</v>
      </c>
      <c r="B414" s="77" t="s">
        <v>980</v>
      </c>
      <c r="C414" s="77" t="s">
        <v>224</v>
      </c>
      <c r="D414" s="77" t="s">
        <v>981</v>
      </c>
    </row>
    <row r="415" spans="1:4">
      <c r="A415" s="78">
        <v>719579</v>
      </c>
      <c r="B415" s="77" t="s">
        <v>982</v>
      </c>
      <c r="C415" s="77" t="s">
        <v>176</v>
      </c>
      <c r="D415" s="77" t="s">
        <v>303</v>
      </c>
    </row>
    <row r="416" spans="1:4">
      <c r="A416" s="78">
        <v>584751</v>
      </c>
      <c r="B416" s="77" t="s">
        <v>983</v>
      </c>
      <c r="C416" s="77" t="s">
        <v>612</v>
      </c>
      <c r="D416" s="77" t="s">
        <v>984</v>
      </c>
    </row>
    <row r="417" spans="1:4">
      <c r="A417" s="79" t="s">
        <v>105</v>
      </c>
      <c r="B417" s="77" t="s">
        <v>985</v>
      </c>
      <c r="C417" s="77" t="s">
        <v>986</v>
      </c>
      <c r="D417" s="77" t="s">
        <v>987</v>
      </c>
    </row>
    <row r="418" spans="1:4">
      <c r="A418" s="78">
        <v>786089</v>
      </c>
      <c r="B418" s="77" t="s">
        <v>988</v>
      </c>
      <c r="C418" s="77" t="s">
        <v>516</v>
      </c>
      <c r="D418" s="77" t="s">
        <v>49</v>
      </c>
    </row>
    <row r="419" spans="1:4">
      <c r="A419" s="78">
        <v>833338</v>
      </c>
      <c r="B419" s="77" t="s">
        <v>989</v>
      </c>
      <c r="C419" s="77" t="s">
        <v>568</v>
      </c>
      <c r="D419" s="77" t="s">
        <v>81</v>
      </c>
    </row>
    <row r="420" spans="1:4">
      <c r="A420" s="78">
        <v>803512</v>
      </c>
      <c r="B420" s="77" t="s">
        <v>990</v>
      </c>
      <c r="C420" s="77" t="s">
        <v>103</v>
      </c>
      <c r="D420" s="77" t="s">
        <v>991</v>
      </c>
    </row>
    <row r="421" spans="1:4">
      <c r="A421" s="78">
        <v>681617</v>
      </c>
      <c r="B421" s="77" t="s">
        <v>992</v>
      </c>
      <c r="C421" s="77" t="s">
        <v>193</v>
      </c>
      <c r="D421" s="77" t="s">
        <v>993</v>
      </c>
    </row>
    <row r="422" spans="1:4">
      <c r="A422" s="78">
        <v>1357364</v>
      </c>
      <c r="B422" s="77" t="s">
        <v>994</v>
      </c>
      <c r="C422" s="77" t="s">
        <v>54</v>
      </c>
      <c r="D422" s="77" t="s">
        <v>995</v>
      </c>
    </row>
    <row r="423" spans="1:4">
      <c r="A423" s="78">
        <v>778277</v>
      </c>
      <c r="B423" s="77" t="s">
        <v>996</v>
      </c>
      <c r="C423" s="77" t="s">
        <v>997</v>
      </c>
      <c r="D423" s="77" t="s">
        <v>998</v>
      </c>
    </row>
    <row r="424" spans="1:4">
      <c r="A424" s="78">
        <v>688564</v>
      </c>
      <c r="B424" s="77" t="s">
        <v>999</v>
      </c>
      <c r="C424" s="77" t="s">
        <v>120</v>
      </c>
      <c r="D424" s="77" t="s">
        <v>941</v>
      </c>
    </row>
    <row r="425" spans="1:4">
      <c r="A425" s="79" t="s">
        <v>105</v>
      </c>
      <c r="B425" s="77" t="s">
        <v>1000</v>
      </c>
      <c r="C425" s="77" t="s">
        <v>138</v>
      </c>
      <c r="D425" s="77" t="s">
        <v>372</v>
      </c>
    </row>
    <row r="426" spans="1:4">
      <c r="A426" s="78">
        <v>819341</v>
      </c>
      <c r="B426" s="77" t="s">
        <v>1001</v>
      </c>
      <c r="C426" s="77" t="s">
        <v>1002</v>
      </c>
      <c r="D426" s="77" t="s">
        <v>631</v>
      </c>
    </row>
    <row r="427" spans="1:4">
      <c r="A427" s="78">
        <v>702587</v>
      </c>
      <c r="B427" s="77" t="s">
        <v>1003</v>
      </c>
      <c r="C427" s="77" t="s">
        <v>57</v>
      </c>
      <c r="D427" s="77" t="s">
        <v>1004</v>
      </c>
    </row>
    <row r="428" spans="1:4">
      <c r="A428" s="79" t="s">
        <v>1007</v>
      </c>
      <c r="B428" s="77" t="s">
        <v>1005</v>
      </c>
      <c r="C428" s="77" t="s">
        <v>187</v>
      </c>
      <c r="D428" s="77" t="s">
        <v>1006</v>
      </c>
    </row>
    <row r="429" spans="1:4">
      <c r="A429" s="79" t="s">
        <v>105</v>
      </c>
      <c r="B429" s="77" t="s">
        <v>1008</v>
      </c>
      <c r="C429" s="77" t="s">
        <v>158</v>
      </c>
      <c r="D429" s="77" t="s">
        <v>1009</v>
      </c>
    </row>
    <row r="430" spans="1:4">
      <c r="A430" s="78">
        <v>826218</v>
      </c>
      <c r="B430" s="77" t="s">
        <v>1010</v>
      </c>
      <c r="C430" s="77" t="s">
        <v>115</v>
      </c>
      <c r="D430" s="77" t="s">
        <v>279</v>
      </c>
    </row>
    <row r="431" spans="1:4">
      <c r="A431" s="78">
        <v>740613</v>
      </c>
      <c r="B431" s="77" t="s">
        <v>1011</v>
      </c>
      <c r="C431" s="77" t="s">
        <v>1012</v>
      </c>
      <c r="D431" s="77" t="s">
        <v>78</v>
      </c>
    </row>
    <row r="432" spans="1:4">
      <c r="A432" s="78">
        <v>741551</v>
      </c>
      <c r="B432" s="77" t="s">
        <v>1013</v>
      </c>
      <c r="C432" s="77" t="s">
        <v>224</v>
      </c>
      <c r="D432" s="77" t="s">
        <v>1014</v>
      </c>
    </row>
    <row r="433" spans="1:4">
      <c r="A433" s="78">
        <v>727540</v>
      </c>
      <c r="B433" s="77" t="s">
        <v>1015</v>
      </c>
      <c r="C433" s="77" t="s">
        <v>1016</v>
      </c>
      <c r="D433" s="77" t="s">
        <v>1017</v>
      </c>
    </row>
    <row r="434" spans="1:4">
      <c r="A434" s="78">
        <v>703311</v>
      </c>
      <c r="B434" s="77" t="s">
        <v>1018</v>
      </c>
      <c r="C434" s="77" t="s">
        <v>150</v>
      </c>
      <c r="D434" s="77" t="s">
        <v>1019</v>
      </c>
    </row>
    <row r="435" spans="1:4">
      <c r="A435" s="78">
        <v>834445</v>
      </c>
      <c r="B435" s="77" t="s">
        <v>1020</v>
      </c>
      <c r="C435" s="77" t="s">
        <v>1021</v>
      </c>
      <c r="D435" s="77" t="s">
        <v>1022</v>
      </c>
    </row>
    <row r="436" spans="1:4">
      <c r="A436" s="79" t="s">
        <v>105</v>
      </c>
      <c r="B436" s="77" t="s">
        <v>1023</v>
      </c>
      <c r="C436" s="77" t="s">
        <v>1024</v>
      </c>
      <c r="D436" s="77" t="s">
        <v>1025</v>
      </c>
    </row>
    <row r="437" spans="1:4">
      <c r="A437" s="78">
        <v>627575</v>
      </c>
      <c r="B437" s="77" t="s">
        <v>1026</v>
      </c>
      <c r="C437" s="77" t="s">
        <v>1027</v>
      </c>
      <c r="D437" s="77" t="s">
        <v>864</v>
      </c>
    </row>
    <row r="438" spans="1:4">
      <c r="A438" s="78">
        <v>797361</v>
      </c>
      <c r="B438" s="77" t="s">
        <v>1028</v>
      </c>
      <c r="C438" s="77" t="s">
        <v>1029</v>
      </c>
      <c r="D438" s="77" t="s">
        <v>652</v>
      </c>
    </row>
    <row r="439" spans="1:4">
      <c r="A439" s="78">
        <v>821063</v>
      </c>
      <c r="B439" s="77" t="s">
        <v>1030</v>
      </c>
      <c r="C439" s="77" t="s">
        <v>201</v>
      </c>
      <c r="D439" s="77" t="s">
        <v>1031</v>
      </c>
    </row>
    <row r="440" spans="1:4">
      <c r="A440" s="78">
        <v>795590</v>
      </c>
      <c r="B440" s="77" t="s">
        <v>1032</v>
      </c>
      <c r="C440" s="77" t="s">
        <v>879</v>
      </c>
      <c r="D440" s="77" t="s">
        <v>1033</v>
      </c>
    </row>
    <row r="441" spans="1:4">
      <c r="A441" s="78">
        <v>749790</v>
      </c>
      <c r="B441" s="77" t="s">
        <v>1034</v>
      </c>
      <c r="C441" s="77" t="s">
        <v>627</v>
      </c>
      <c r="D441" s="77" t="s">
        <v>1035</v>
      </c>
    </row>
    <row r="442" spans="1:4">
      <c r="A442" s="78">
        <v>678836</v>
      </c>
      <c r="B442" s="77" t="s">
        <v>1036</v>
      </c>
      <c r="C442" s="77" t="s">
        <v>176</v>
      </c>
      <c r="D442" s="77" t="s">
        <v>1006</v>
      </c>
    </row>
    <row r="443" spans="1:4">
      <c r="A443" s="78">
        <v>789281</v>
      </c>
      <c r="B443" s="77" t="s">
        <v>1037</v>
      </c>
      <c r="C443" s="77" t="s">
        <v>1038</v>
      </c>
      <c r="D443" s="77" t="s">
        <v>78</v>
      </c>
    </row>
    <row r="444" spans="1:4">
      <c r="A444" s="78">
        <v>590102</v>
      </c>
      <c r="B444" s="77" t="s">
        <v>1039</v>
      </c>
      <c r="C444" s="77" t="s">
        <v>1040</v>
      </c>
      <c r="D444" s="77" t="s">
        <v>1041</v>
      </c>
    </row>
    <row r="445" spans="1:4">
      <c r="A445" s="78">
        <v>682845</v>
      </c>
      <c r="B445" s="77" t="s">
        <v>1042</v>
      </c>
      <c r="C445" s="77" t="s">
        <v>150</v>
      </c>
      <c r="D445" s="77" t="s">
        <v>1043</v>
      </c>
    </row>
    <row r="446" spans="1:4">
      <c r="A446" s="78">
        <v>834934</v>
      </c>
      <c r="B446" s="77" t="s">
        <v>1044</v>
      </c>
      <c r="C446" s="77" t="s">
        <v>785</v>
      </c>
      <c r="D446" s="77" t="s">
        <v>1045</v>
      </c>
    </row>
    <row r="447" spans="1:4">
      <c r="A447" s="78">
        <v>796981</v>
      </c>
      <c r="B447" s="77" t="s">
        <v>1046</v>
      </c>
      <c r="C447" s="77" t="s">
        <v>1047</v>
      </c>
      <c r="D447" s="77" t="s">
        <v>1048</v>
      </c>
    </row>
    <row r="448" spans="1:4">
      <c r="A448" s="78">
        <v>808186</v>
      </c>
      <c r="B448" s="77" t="s">
        <v>1049</v>
      </c>
      <c r="C448" s="77" t="s">
        <v>199</v>
      </c>
      <c r="D448" s="77" t="s">
        <v>1050</v>
      </c>
    </row>
    <row r="449" spans="1:4">
      <c r="A449" s="78">
        <v>716032</v>
      </c>
      <c r="B449" s="77" t="s">
        <v>1051</v>
      </c>
      <c r="C449" s="77" t="s">
        <v>219</v>
      </c>
      <c r="D449" s="77" t="s">
        <v>655</v>
      </c>
    </row>
    <row r="450" spans="1:4">
      <c r="A450" s="78">
        <v>778817</v>
      </c>
      <c r="B450" s="77" t="s">
        <v>1052</v>
      </c>
      <c r="C450" s="77" t="s">
        <v>1053</v>
      </c>
      <c r="D450" s="77" t="s">
        <v>139</v>
      </c>
    </row>
    <row r="451" spans="1:4">
      <c r="A451" s="78">
        <v>691586</v>
      </c>
      <c r="B451" s="77" t="s">
        <v>1054</v>
      </c>
      <c r="C451" s="77" t="s">
        <v>324</v>
      </c>
      <c r="D451" s="77" t="s">
        <v>1055</v>
      </c>
    </row>
    <row r="452" spans="1:4">
      <c r="A452" s="78">
        <v>862339</v>
      </c>
      <c r="B452" s="77" t="s">
        <v>1056</v>
      </c>
      <c r="C452" s="77" t="s">
        <v>1057</v>
      </c>
      <c r="D452" s="77" t="s">
        <v>227</v>
      </c>
    </row>
    <row r="453" spans="1:4">
      <c r="A453" s="79" t="s">
        <v>105</v>
      </c>
      <c r="B453" s="77" t="s">
        <v>1058</v>
      </c>
      <c r="C453" s="77" t="s">
        <v>261</v>
      </c>
      <c r="D453" s="77" t="s">
        <v>1059</v>
      </c>
    </row>
    <row r="454" spans="1:4">
      <c r="A454" s="78">
        <v>785191</v>
      </c>
      <c r="B454" s="77" t="s">
        <v>1060</v>
      </c>
      <c r="C454" s="77" t="s">
        <v>1061</v>
      </c>
      <c r="D454" s="77" t="s">
        <v>1062</v>
      </c>
    </row>
    <row r="455" spans="1:4">
      <c r="A455" s="78">
        <v>821628</v>
      </c>
      <c r="B455" s="77" t="s">
        <v>1063</v>
      </c>
      <c r="C455" s="77" t="s">
        <v>1064</v>
      </c>
      <c r="D455" s="77" t="s">
        <v>286</v>
      </c>
    </row>
    <row r="456" spans="1:4">
      <c r="A456" s="78">
        <v>710021</v>
      </c>
      <c r="B456" s="77" t="s">
        <v>1065</v>
      </c>
      <c r="C456" s="77" t="s">
        <v>54</v>
      </c>
      <c r="D456" s="77" t="s">
        <v>1066</v>
      </c>
    </row>
    <row r="457" spans="1:4">
      <c r="A457" s="79" t="s">
        <v>105</v>
      </c>
      <c r="B457" s="77" t="s">
        <v>1067</v>
      </c>
      <c r="C457" s="77" t="s">
        <v>1068</v>
      </c>
      <c r="D457" s="77" t="s">
        <v>1069</v>
      </c>
    </row>
    <row r="458" spans="1:4">
      <c r="A458" s="79" t="s">
        <v>105</v>
      </c>
      <c r="B458" s="77" t="s">
        <v>1070</v>
      </c>
      <c r="C458" s="77" t="s">
        <v>1071</v>
      </c>
      <c r="D458" s="77" t="s">
        <v>1072</v>
      </c>
    </row>
    <row r="459" spans="1:4">
      <c r="A459" s="79" t="s">
        <v>105</v>
      </c>
      <c r="B459" s="77" t="s">
        <v>1073</v>
      </c>
      <c r="C459" s="77" t="s">
        <v>261</v>
      </c>
      <c r="D459" s="77" t="s">
        <v>1074</v>
      </c>
    </row>
    <row r="460" spans="1:4">
      <c r="A460" s="78">
        <v>764513</v>
      </c>
      <c r="B460" s="77" t="s">
        <v>1075</v>
      </c>
      <c r="C460" s="77" t="s">
        <v>970</v>
      </c>
      <c r="D460" s="77" t="s">
        <v>1076</v>
      </c>
    </row>
    <row r="461" spans="1:4">
      <c r="A461" s="78">
        <v>774799</v>
      </c>
      <c r="B461" s="77" t="s">
        <v>1077</v>
      </c>
      <c r="C461" s="77" t="s">
        <v>319</v>
      </c>
      <c r="D461" s="77" t="s">
        <v>1078</v>
      </c>
    </row>
    <row r="462" spans="1:4">
      <c r="A462" s="78">
        <v>799115</v>
      </c>
      <c r="B462" s="77" t="s">
        <v>1079</v>
      </c>
      <c r="C462" s="77" t="s">
        <v>1080</v>
      </c>
      <c r="D462" s="77" t="s">
        <v>1081</v>
      </c>
    </row>
    <row r="463" spans="1:4">
      <c r="A463" s="78">
        <v>685058</v>
      </c>
      <c r="B463" s="77" t="s">
        <v>1082</v>
      </c>
      <c r="C463" s="77" t="s">
        <v>244</v>
      </c>
      <c r="D463" s="77" t="s">
        <v>372</v>
      </c>
    </row>
    <row r="464" spans="1:4">
      <c r="A464" s="78">
        <v>727393</v>
      </c>
      <c r="B464" s="77" t="s">
        <v>1083</v>
      </c>
      <c r="C464" s="77" t="s">
        <v>66</v>
      </c>
      <c r="D464" s="77" t="s">
        <v>1084</v>
      </c>
    </row>
    <row r="465" spans="1:4">
      <c r="A465" s="78">
        <v>798223</v>
      </c>
      <c r="B465" s="77" t="s">
        <v>1085</v>
      </c>
      <c r="C465" s="77" t="s">
        <v>158</v>
      </c>
      <c r="D465" s="77" t="s">
        <v>1086</v>
      </c>
    </row>
    <row r="466" spans="1:4">
      <c r="A466" s="78">
        <v>727463</v>
      </c>
      <c r="B466" s="77" t="s">
        <v>1087</v>
      </c>
      <c r="C466" s="77" t="s">
        <v>66</v>
      </c>
      <c r="D466" s="77" t="s">
        <v>61</v>
      </c>
    </row>
    <row r="467" spans="1:4">
      <c r="A467" s="78">
        <v>824110</v>
      </c>
      <c r="B467" s="77" t="s">
        <v>1088</v>
      </c>
      <c r="C467" s="77" t="s">
        <v>57</v>
      </c>
      <c r="D467" s="77" t="s">
        <v>1089</v>
      </c>
    </row>
    <row r="468" spans="1:4">
      <c r="A468" s="78">
        <v>763000</v>
      </c>
      <c r="B468" s="77" t="s">
        <v>1090</v>
      </c>
      <c r="C468" s="77" t="s">
        <v>1091</v>
      </c>
      <c r="D468" s="77" t="s">
        <v>372</v>
      </c>
    </row>
    <row r="469" spans="1:4">
      <c r="A469" s="78">
        <v>606005</v>
      </c>
      <c r="B469" s="77" t="s">
        <v>1092</v>
      </c>
      <c r="C469" s="77" t="s">
        <v>676</v>
      </c>
      <c r="D469" s="77" t="s">
        <v>1093</v>
      </c>
    </row>
    <row r="470" spans="1:4">
      <c r="A470" s="79" t="s">
        <v>105</v>
      </c>
      <c r="B470" s="77" t="s">
        <v>1094</v>
      </c>
      <c r="C470" s="77" t="s">
        <v>150</v>
      </c>
      <c r="D470" s="77" t="s">
        <v>1095</v>
      </c>
    </row>
    <row r="471" spans="1:4">
      <c r="A471" s="78">
        <v>764542</v>
      </c>
      <c r="B471" s="77" t="s">
        <v>1096</v>
      </c>
      <c r="C471" s="77" t="s">
        <v>86</v>
      </c>
      <c r="D471" s="77" t="s">
        <v>1097</v>
      </c>
    </row>
    <row r="472" spans="1:4">
      <c r="A472" s="78">
        <v>621307</v>
      </c>
      <c r="B472" s="77" t="s">
        <v>1098</v>
      </c>
      <c r="C472" s="77" t="s">
        <v>1099</v>
      </c>
      <c r="D472" s="77" t="s">
        <v>1100</v>
      </c>
    </row>
    <row r="473" spans="1:4">
      <c r="A473" s="78">
        <v>714367</v>
      </c>
      <c r="B473" s="77" t="s">
        <v>1101</v>
      </c>
      <c r="C473" s="77" t="s">
        <v>94</v>
      </c>
      <c r="D473" s="77" t="s">
        <v>1102</v>
      </c>
    </row>
    <row r="474" spans="1:4">
      <c r="A474" s="78">
        <v>595306</v>
      </c>
      <c r="B474" s="77" t="s">
        <v>1103</v>
      </c>
      <c r="C474" s="77" t="s">
        <v>94</v>
      </c>
      <c r="D474" s="77" t="s">
        <v>1104</v>
      </c>
    </row>
    <row r="475" spans="1:4">
      <c r="A475" s="78">
        <v>830829</v>
      </c>
      <c r="B475" s="77" t="s">
        <v>1105</v>
      </c>
      <c r="C475" s="77" t="s">
        <v>1106</v>
      </c>
      <c r="D475" s="77" t="s">
        <v>1107</v>
      </c>
    </row>
    <row r="476" spans="1:4">
      <c r="A476" s="78">
        <v>802130</v>
      </c>
      <c r="B476" s="77" t="s">
        <v>1108</v>
      </c>
      <c r="C476" s="77" t="s">
        <v>66</v>
      </c>
      <c r="D476" s="77" t="s">
        <v>1109</v>
      </c>
    </row>
    <row r="477" spans="1:4">
      <c r="A477" s="79" t="s">
        <v>105</v>
      </c>
      <c r="B477" s="77" t="s">
        <v>1110</v>
      </c>
      <c r="C477" s="77" t="s">
        <v>1111</v>
      </c>
      <c r="D477" s="77" t="s">
        <v>1112</v>
      </c>
    </row>
    <row r="478" spans="1:4">
      <c r="A478" s="78">
        <v>1255846</v>
      </c>
      <c r="B478" s="77" t="s">
        <v>1113</v>
      </c>
      <c r="C478" s="77" t="s">
        <v>206</v>
      </c>
      <c r="D478" s="77" t="s">
        <v>1114</v>
      </c>
    </row>
    <row r="479" spans="1:4">
      <c r="A479" s="78">
        <v>795249</v>
      </c>
      <c r="B479" s="77" t="s">
        <v>1115</v>
      </c>
      <c r="C479" s="77" t="s">
        <v>147</v>
      </c>
      <c r="D479" s="77" t="s">
        <v>1116</v>
      </c>
    </row>
    <row r="480" spans="1:4">
      <c r="A480" s="78">
        <v>856628</v>
      </c>
      <c r="B480" s="77" t="s">
        <v>1117</v>
      </c>
      <c r="C480" s="77" t="s">
        <v>1118</v>
      </c>
      <c r="D480" s="77" t="s">
        <v>171</v>
      </c>
    </row>
    <row r="481" spans="1:4">
      <c r="A481" s="78">
        <v>715255</v>
      </c>
      <c r="B481" s="77" t="s">
        <v>1119</v>
      </c>
      <c r="C481" s="77" t="s">
        <v>132</v>
      </c>
      <c r="D481" s="77" t="s">
        <v>1120</v>
      </c>
    </row>
    <row r="482" spans="1:4">
      <c r="A482" s="78">
        <v>841191</v>
      </c>
      <c r="B482" s="77" t="s">
        <v>1121</v>
      </c>
      <c r="C482" s="77" t="s">
        <v>580</v>
      </c>
      <c r="D482" s="77" t="s">
        <v>171</v>
      </c>
    </row>
    <row r="483" spans="1:4">
      <c r="A483" s="78">
        <v>827690</v>
      </c>
      <c r="B483" s="77" t="s">
        <v>1122</v>
      </c>
      <c r="C483" s="77" t="s">
        <v>1123</v>
      </c>
      <c r="D483" s="77" t="s">
        <v>1124</v>
      </c>
    </row>
    <row r="484" spans="1:4">
      <c r="A484" s="78">
        <v>867347</v>
      </c>
      <c r="B484" s="77" t="s">
        <v>1125</v>
      </c>
      <c r="C484" s="77" t="s">
        <v>147</v>
      </c>
      <c r="D484" s="77" t="s">
        <v>67</v>
      </c>
    </row>
    <row r="485" spans="1:4">
      <c r="A485" s="78">
        <v>735388</v>
      </c>
      <c r="B485" s="77" t="s">
        <v>1126</v>
      </c>
      <c r="C485" s="77" t="s">
        <v>1127</v>
      </c>
      <c r="D485" s="77" t="s">
        <v>875</v>
      </c>
    </row>
    <row r="486" spans="1:4">
      <c r="A486" s="78">
        <v>820132</v>
      </c>
      <c r="B486" s="77" t="s">
        <v>1128</v>
      </c>
      <c r="C486" s="77" t="s">
        <v>132</v>
      </c>
      <c r="D486" s="77" t="s">
        <v>279</v>
      </c>
    </row>
    <row r="487" spans="1:4">
      <c r="A487" s="78">
        <v>1165328</v>
      </c>
      <c r="B487" s="77" t="s">
        <v>1129</v>
      </c>
      <c r="C487" s="77" t="s">
        <v>144</v>
      </c>
      <c r="D487" s="77" t="s">
        <v>1130</v>
      </c>
    </row>
    <row r="488" spans="1:4">
      <c r="A488" s="78">
        <v>630789</v>
      </c>
      <c r="B488" s="77" t="s">
        <v>1131</v>
      </c>
      <c r="C488" s="77" t="s">
        <v>1132</v>
      </c>
      <c r="D488" s="77" t="s">
        <v>1133</v>
      </c>
    </row>
    <row r="489" spans="1:4">
      <c r="A489" s="78">
        <v>844989</v>
      </c>
      <c r="B489" s="77" t="s">
        <v>1134</v>
      </c>
      <c r="C489" s="77" t="s">
        <v>57</v>
      </c>
      <c r="D489" s="77" t="s">
        <v>1135</v>
      </c>
    </row>
    <row r="490" spans="1:4">
      <c r="A490" s="79" t="s">
        <v>105</v>
      </c>
      <c r="B490" s="77" t="s">
        <v>1136</v>
      </c>
      <c r="C490" s="77" t="s">
        <v>1137</v>
      </c>
      <c r="D490" s="77" t="s">
        <v>1138</v>
      </c>
    </row>
    <row r="491" spans="1:4">
      <c r="A491" s="78">
        <v>1350698</v>
      </c>
      <c r="B491" s="77" t="s">
        <v>1139</v>
      </c>
      <c r="C491" s="77" t="s">
        <v>1140</v>
      </c>
      <c r="D491" s="77" t="s">
        <v>891</v>
      </c>
    </row>
    <row r="492" spans="1:4">
      <c r="A492" s="78">
        <v>779871</v>
      </c>
      <c r="B492" s="77" t="s">
        <v>1141</v>
      </c>
      <c r="C492" s="77" t="s">
        <v>1142</v>
      </c>
      <c r="D492" s="77" t="s">
        <v>1143</v>
      </c>
    </row>
    <row r="493" spans="1:4">
      <c r="A493" s="78">
        <v>770823</v>
      </c>
      <c r="B493" s="77" t="s">
        <v>1144</v>
      </c>
      <c r="C493" s="77" t="s">
        <v>103</v>
      </c>
      <c r="D493" s="77" t="s">
        <v>1145</v>
      </c>
    </row>
    <row r="494" spans="1:4">
      <c r="A494" s="78">
        <v>1025276</v>
      </c>
      <c r="B494" s="77" t="s">
        <v>1146</v>
      </c>
      <c r="C494" s="77" t="s">
        <v>138</v>
      </c>
      <c r="D494" s="77" t="s">
        <v>1147</v>
      </c>
    </row>
    <row r="495" spans="1:4">
      <c r="A495" s="79" t="s">
        <v>105</v>
      </c>
      <c r="B495" s="77" t="s">
        <v>1148</v>
      </c>
      <c r="C495" s="77" t="s">
        <v>749</v>
      </c>
      <c r="D495" s="77" t="s">
        <v>1149</v>
      </c>
    </row>
    <row r="496" spans="1:4">
      <c r="A496" s="78">
        <v>762516</v>
      </c>
      <c r="B496" s="77" t="s">
        <v>1150</v>
      </c>
      <c r="C496" s="77" t="s">
        <v>57</v>
      </c>
      <c r="D496" s="77" t="s">
        <v>52</v>
      </c>
    </row>
    <row r="497" spans="1:4">
      <c r="A497" s="78">
        <v>687226</v>
      </c>
      <c r="B497" s="77" t="s">
        <v>1151</v>
      </c>
      <c r="C497" s="77" t="s">
        <v>283</v>
      </c>
      <c r="D497" s="77" t="s">
        <v>1152</v>
      </c>
    </row>
    <row r="498" spans="1:4">
      <c r="A498" s="78">
        <v>708650</v>
      </c>
      <c r="B498" s="77" t="s">
        <v>1153</v>
      </c>
      <c r="C498" s="77" t="s">
        <v>612</v>
      </c>
      <c r="D498" s="77" t="s">
        <v>1154</v>
      </c>
    </row>
    <row r="499" spans="1:4">
      <c r="A499" s="79" t="s">
        <v>105</v>
      </c>
      <c r="B499" s="77" t="s">
        <v>1155</v>
      </c>
      <c r="C499" s="77" t="s">
        <v>1156</v>
      </c>
      <c r="D499" s="77" t="s">
        <v>1157</v>
      </c>
    </row>
    <row r="500" spans="1:4">
      <c r="A500" s="78">
        <v>769175</v>
      </c>
      <c r="B500" s="77" t="s">
        <v>1158</v>
      </c>
      <c r="C500" s="77" t="s">
        <v>1159</v>
      </c>
      <c r="D500" s="77" t="s">
        <v>1160</v>
      </c>
    </row>
    <row r="501" spans="1:4">
      <c r="A501" s="78">
        <v>667763</v>
      </c>
      <c r="B501" s="77" t="s">
        <v>1161</v>
      </c>
      <c r="C501" s="77" t="s">
        <v>199</v>
      </c>
      <c r="D501" s="77" t="s">
        <v>1162</v>
      </c>
    </row>
    <row r="502" spans="1:4">
      <c r="A502" s="78">
        <v>841796</v>
      </c>
      <c r="B502" s="77" t="s">
        <v>1163</v>
      </c>
      <c r="C502" s="77" t="s">
        <v>147</v>
      </c>
      <c r="D502" s="77" t="s">
        <v>522</v>
      </c>
    </row>
    <row r="503" spans="1:4">
      <c r="A503" s="78">
        <v>700790</v>
      </c>
      <c r="B503" s="77" t="s">
        <v>1164</v>
      </c>
      <c r="C503" s="77" t="s">
        <v>132</v>
      </c>
      <c r="D503" s="77" t="s">
        <v>1165</v>
      </c>
    </row>
    <row r="504" spans="1:4">
      <c r="A504" s="78">
        <v>830303</v>
      </c>
      <c r="B504" s="77" t="s">
        <v>1166</v>
      </c>
      <c r="C504" s="77" t="s">
        <v>150</v>
      </c>
      <c r="D504" s="77" t="s">
        <v>1167</v>
      </c>
    </row>
    <row r="505" spans="1:4">
      <c r="A505" s="78">
        <v>783594</v>
      </c>
      <c r="B505" s="77" t="s">
        <v>1168</v>
      </c>
      <c r="C505" s="77" t="s">
        <v>158</v>
      </c>
      <c r="D505" s="77" t="s">
        <v>1169</v>
      </c>
    </row>
    <row r="506" spans="1:4">
      <c r="A506" s="78">
        <v>770657</v>
      </c>
      <c r="B506" s="77" t="s">
        <v>1170</v>
      </c>
      <c r="C506" s="77" t="s">
        <v>95</v>
      </c>
      <c r="D506" s="77" t="s">
        <v>1171</v>
      </c>
    </row>
    <row r="507" spans="1:4">
      <c r="A507" s="78">
        <v>689677</v>
      </c>
      <c r="B507" s="77" t="s">
        <v>1172</v>
      </c>
      <c r="C507" s="77" t="s">
        <v>837</v>
      </c>
      <c r="D507" s="77" t="s">
        <v>1173</v>
      </c>
    </row>
    <row r="508" spans="1:4">
      <c r="A508" s="79" t="s">
        <v>105</v>
      </c>
      <c r="B508" s="77" t="s">
        <v>1174</v>
      </c>
      <c r="C508" s="77" t="s">
        <v>1175</v>
      </c>
      <c r="D508" s="77" t="s">
        <v>1176</v>
      </c>
    </row>
    <row r="509" spans="1:4">
      <c r="A509" s="78">
        <v>808225</v>
      </c>
      <c r="B509" s="77" t="s">
        <v>1177</v>
      </c>
      <c r="C509" s="77" t="s">
        <v>187</v>
      </c>
      <c r="D509" s="77" t="s">
        <v>188</v>
      </c>
    </row>
    <row r="510" spans="1:4">
      <c r="A510" s="79" t="s">
        <v>105</v>
      </c>
      <c r="B510" s="77" t="s">
        <v>1178</v>
      </c>
      <c r="C510" s="77" t="s">
        <v>1179</v>
      </c>
      <c r="D510" s="77" t="s">
        <v>1180</v>
      </c>
    </row>
    <row r="511" spans="1:4">
      <c r="A511" s="79" t="s">
        <v>105</v>
      </c>
      <c r="B511" s="77" t="s">
        <v>1181</v>
      </c>
      <c r="C511" s="77" t="s">
        <v>1182</v>
      </c>
      <c r="D511" s="77" t="s">
        <v>1183</v>
      </c>
    </row>
    <row r="512" spans="1:4">
      <c r="A512" s="78">
        <v>818976</v>
      </c>
      <c r="B512" s="77" t="s">
        <v>1184</v>
      </c>
      <c r="C512" s="77" t="s">
        <v>755</v>
      </c>
      <c r="D512" s="77" t="s">
        <v>631</v>
      </c>
    </row>
    <row r="513" spans="1:4">
      <c r="A513" s="78">
        <v>805249</v>
      </c>
      <c r="B513" s="77" t="s">
        <v>1185</v>
      </c>
      <c r="C513" s="77" t="s">
        <v>1186</v>
      </c>
      <c r="D513" s="77" t="s">
        <v>1187</v>
      </c>
    </row>
    <row r="514" spans="1:4">
      <c r="A514" s="79" t="s">
        <v>105</v>
      </c>
      <c r="B514" s="77" t="s">
        <v>1188</v>
      </c>
      <c r="C514" s="77" t="s">
        <v>1189</v>
      </c>
      <c r="D514" s="77" t="s">
        <v>1190</v>
      </c>
    </row>
    <row r="515" spans="1:4">
      <c r="A515" s="78">
        <v>665985</v>
      </c>
      <c r="B515" s="77" t="s">
        <v>1191</v>
      </c>
      <c r="C515" s="77" t="s">
        <v>120</v>
      </c>
      <c r="D515" s="77" t="s">
        <v>1192</v>
      </c>
    </row>
    <row r="516" spans="1:4">
      <c r="A516" s="78">
        <v>824616</v>
      </c>
      <c r="B516" s="77" t="s">
        <v>1193</v>
      </c>
      <c r="C516" s="77" t="s">
        <v>1194</v>
      </c>
      <c r="D516" s="77" t="s">
        <v>52</v>
      </c>
    </row>
    <row r="517" spans="1:4">
      <c r="A517" s="78">
        <v>839424</v>
      </c>
      <c r="B517" s="77" t="s">
        <v>1195</v>
      </c>
      <c r="C517" s="77" t="s">
        <v>57</v>
      </c>
      <c r="D517" s="77" t="s">
        <v>1196</v>
      </c>
    </row>
    <row r="518" spans="1:4">
      <c r="A518" s="78">
        <v>821133</v>
      </c>
      <c r="B518" s="77" t="s">
        <v>1197</v>
      </c>
      <c r="C518" s="77" t="s">
        <v>57</v>
      </c>
      <c r="D518" s="77" t="s">
        <v>300</v>
      </c>
    </row>
    <row r="519" spans="1:4">
      <c r="A519" s="78">
        <v>818758</v>
      </c>
      <c r="B519" s="77" t="s">
        <v>1198</v>
      </c>
      <c r="C519" s="77" t="s">
        <v>1199</v>
      </c>
      <c r="D519" s="77" t="s">
        <v>1200</v>
      </c>
    </row>
    <row r="520" spans="1:4">
      <c r="A520" s="78">
        <v>691488</v>
      </c>
      <c r="B520" s="77" t="s">
        <v>1201</v>
      </c>
      <c r="C520" s="77" t="s">
        <v>839</v>
      </c>
      <c r="D520" s="77" t="s">
        <v>1202</v>
      </c>
    </row>
    <row r="521" spans="1:4">
      <c r="A521" s="79" t="s">
        <v>105</v>
      </c>
      <c r="B521" s="77" t="s">
        <v>1203</v>
      </c>
      <c r="C521" s="77" t="s">
        <v>461</v>
      </c>
      <c r="D521" s="77" t="s">
        <v>1204</v>
      </c>
    </row>
    <row r="522" spans="1:4">
      <c r="A522" s="78">
        <v>799462</v>
      </c>
      <c r="B522" s="77" t="s">
        <v>1205</v>
      </c>
      <c r="C522" s="77" t="s">
        <v>141</v>
      </c>
      <c r="D522" s="77" t="s">
        <v>1206</v>
      </c>
    </row>
    <row r="523" spans="1:4">
      <c r="A523" s="78">
        <v>835430</v>
      </c>
      <c r="B523" s="77" t="s">
        <v>1207</v>
      </c>
      <c r="C523" s="77" t="s">
        <v>57</v>
      </c>
      <c r="D523" s="77" t="s">
        <v>286</v>
      </c>
    </row>
    <row r="524" spans="1:4">
      <c r="A524" s="78">
        <v>759966</v>
      </c>
      <c r="B524" s="77" t="s">
        <v>1208</v>
      </c>
      <c r="C524" s="77" t="s">
        <v>97</v>
      </c>
      <c r="D524" s="77" t="s">
        <v>1209</v>
      </c>
    </row>
    <row r="525" spans="1:4">
      <c r="A525" s="78">
        <v>828537</v>
      </c>
      <c r="B525" s="77" t="s">
        <v>1210</v>
      </c>
      <c r="C525" s="77" t="s">
        <v>1211</v>
      </c>
      <c r="D525" s="77" t="s">
        <v>1212</v>
      </c>
    </row>
    <row r="526" spans="1:4">
      <c r="A526" s="78">
        <v>799664</v>
      </c>
      <c r="B526" s="77" t="s">
        <v>1213</v>
      </c>
      <c r="C526" s="77" t="s">
        <v>643</v>
      </c>
      <c r="D526" s="77" t="s">
        <v>1214</v>
      </c>
    </row>
    <row r="527" spans="1:4">
      <c r="A527" s="78">
        <v>789190</v>
      </c>
      <c r="B527" s="77" t="s">
        <v>1215</v>
      </c>
      <c r="C527" s="77" t="s">
        <v>568</v>
      </c>
      <c r="D527" s="77" t="s">
        <v>1216</v>
      </c>
    </row>
    <row r="528" spans="1:4">
      <c r="A528" s="78">
        <v>746266</v>
      </c>
      <c r="B528" s="77" t="s">
        <v>1217</v>
      </c>
      <c r="C528" s="77" t="s">
        <v>1218</v>
      </c>
      <c r="D528" s="77" t="s">
        <v>1219</v>
      </c>
    </row>
    <row r="529" spans="1:4">
      <c r="A529" s="78">
        <v>852663</v>
      </c>
      <c r="B529" s="77" t="s">
        <v>1220</v>
      </c>
      <c r="C529" s="77" t="s">
        <v>57</v>
      </c>
      <c r="D529" s="77" t="s">
        <v>1221</v>
      </c>
    </row>
    <row r="530" spans="1:4">
      <c r="A530" s="78">
        <v>719993</v>
      </c>
      <c r="B530" s="77" t="s">
        <v>1222</v>
      </c>
      <c r="C530" s="77" t="s">
        <v>1223</v>
      </c>
      <c r="D530" s="77" t="s">
        <v>1224</v>
      </c>
    </row>
    <row r="531" spans="1:4">
      <c r="A531" s="79" t="s">
        <v>105</v>
      </c>
      <c r="B531" s="77" t="s">
        <v>1225</v>
      </c>
      <c r="C531" s="77" t="s">
        <v>1226</v>
      </c>
      <c r="D531" s="77" t="s">
        <v>1227</v>
      </c>
    </row>
    <row r="532" spans="1:4">
      <c r="A532" s="78">
        <v>825243</v>
      </c>
      <c r="B532" s="77" t="s">
        <v>1228</v>
      </c>
      <c r="C532" s="77" t="s">
        <v>138</v>
      </c>
      <c r="D532" s="77" t="s">
        <v>1229</v>
      </c>
    </row>
    <row r="533" spans="1:4">
      <c r="A533" s="78">
        <v>1154822</v>
      </c>
      <c r="B533" s="77" t="s">
        <v>1230</v>
      </c>
      <c r="C533" s="77" t="s">
        <v>150</v>
      </c>
      <c r="D533" s="77" t="s">
        <v>1231</v>
      </c>
    </row>
    <row r="534" spans="1:4">
      <c r="A534" s="78">
        <v>892666</v>
      </c>
      <c r="B534" s="77" t="s">
        <v>1232</v>
      </c>
      <c r="C534" s="77" t="s">
        <v>150</v>
      </c>
      <c r="D534" s="77" t="s">
        <v>1233</v>
      </c>
    </row>
    <row r="535" spans="1:4">
      <c r="A535" s="78">
        <v>644127</v>
      </c>
      <c r="B535" s="77" t="s">
        <v>1234</v>
      </c>
      <c r="C535" s="77" t="s">
        <v>95</v>
      </c>
      <c r="D535" s="77" t="s">
        <v>789</v>
      </c>
    </row>
    <row r="536" spans="1:4">
      <c r="A536" s="79" t="s">
        <v>105</v>
      </c>
      <c r="B536" s="77" t="s">
        <v>1235</v>
      </c>
      <c r="C536" s="77" t="s">
        <v>1236</v>
      </c>
      <c r="D536" s="77" t="s">
        <v>1237</v>
      </c>
    </row>
    <row r="537" spans="1:4">
      <c r="A537" s="78">
        <v>800771</v>
      </c>
      <c r="B537" s="77" t="s">
        <v>1238</v>
      </c>
      <c r="C537" s="77" t="s">
        <v>1239</v>
      </c>
      <c r="D537" s="77" t="s">
        <v>655</v>
      </c>
    </row>
    <row r="538" spans="1:4">
      <c r="A538" s="78">
        <v>818642</v>
      </c>
      <c r="B538" s="77" t="s">
        <v>1240</v>
      </c>
      <c r="C538" s="77" t="s">
        <v>1241</v>
      </c>
      <c r="D538" s="77" t="s">
        <v>1242</v>
      </c>
    </row>
    <row r="539" spans="1:4">
      <c r="A539" s="78">
        <v>818379</v>
      </c>
      <c r="B539" s="77" t="s">
        <v>1243</v>
      </c>
      <c r="C539" s="77" t="s">
        <v>568</v>
      </c>
      <c r="D539" s="77" t="s">
        <v>1244</v>
      </c>
    </row>
    <row r="540" spans="1:4">
      <c r="A540" s="78">
        <v>856001</v>
      </c>
      <c r="B540" s="77" t="s">
        <v>1245</v>
      </c>
      <c r="C540" s="77" t="s">
        <v>150</v>
      </c>
      <c r="D540" s="77" t="s">
        <v>1246</v>
      </c>
    </row>
    <row r="541" spans="1:4">
      <c r="A541" s="78">
        <v>837330</v>
      </c>
      <c r="B541" s="77" t="s">
        <v>1247</v>
      </c>
      <c r="C541" s="77" t="s">
        <v>1248</v>
      </c>
      <c r="D541" s="77" t="s">
        <v>139</v>
      </c>
    </row>
    <row r="542" spans="1:4">
      <c r="A542" s="78">
        <v>733000</v>
      </c>
      <c r="B542" s="77" t="s">
        <v>1249</v>
      </c>
      <c r="C542" s="77" t="s">
        <v>428</v>
      </c>
      <c r="D542" s="77" t="s">
        <v>1250</v>
      </c>
    </row>
    <row r="543" spans="1:4">
      <c r="A543" s="78">
        <v>791510</v>
      </c>
      <c r="B543" s="77" t="s">
        <v>1251</v>
      </c>
      <c r="C543" s="77" t="s">
        <v>1252</v>
      </c>
      <c r="D543" s="77" t="s">
        <v>372</v>
      </c>
    </row>
    <row r="544" spans="1:4">
      <c r="A544" s="78">
        <v>1015891</v>
      </c>
      <c r="B544" s="77" t="s">
        <v>1253</v>
      </c>
      <c r="C544" s="77" t="s">
        <v>297</v>
      </c>
      <c r="D544" s="77" t="s">
        <v>394</v>
      </c>
    </row>
    <row r="545" spans="1:4">
      <c r="A545" s="78">
        <v>795982</v>
      </c>
      <c r="B545" s="77" t="s">
        <v>1254</v>
      </c>
      <c r="C545" s="77" t="s">
        <v>839</v>
      </c>
      <c r="D545" s="77" t="s">
        <v>1255</v>
      </c>
    </row>
    <row r="546" spans="1:4">
      <c r="A546" s="78">
        <v>849480</v>
      </c>
      <c r="B546" s="77" t="s">
        <v>1256</v>
      </c>
      <c r="C546" s="77" t="s">
        <v>464</v>
      </c>
      <c r="D546" s="77" t="s">
        <v>613</v>
      </c>
    </row>
    <row r="547" spans="1:4">
      <c r="A547" s="78">
        <v>846615</v>
      </c>
      <c r="B547" s="77" t="s">
        <v>1257</v>
      </c>
      <c r="C547" s="77" t="s">
        <v>54</v>
      </c>
      <c r="D547" s="77" t="s">
        <v>52</v>
      </c>
    </row>
    <row r="548" spans="1:4">
      <c r="A548" s="78">
        <v>781889</v>
      </c>
      <c r="B548" s="77" t="s">
        <v>1258</v>
      </c>
      <c r="C548" s="77" t="s">
        <v>437</v>
      </c>
      <c r="D548" s="77" t="s">
        <v>139</v>
      </c>
    </row>
    <row r="549" spans="1:4">
      <c r="A549" s="78">
        <v>855880</v>
      </c>
      <c r="B549" s="77" t="s">
        <v>1259</v>
      </c>
      <c r="C549" s="77" t="s">
        <v>1260</v>
      </c>
      <c r="D549" s="77" t="s">
        <v>78</v>
      </c>
    </row>
    <row r="550" spans="1:4">
      <c r="A550" s="78">
        <v>826224</v>
      </c>
      <c r="B550" s="77" t="s">
        <v>1261</v>
      </c>
      <c r="C550" s="77" t="s">
        <v>147</v>
      </c>
      <c r="D550" s="77" t="s">
        <v>1262</v>
      </c>
    </row>
    <row r="551" spans="1:4">
      <c r="A551" s="78">
        <v>653968</v>
      </c>
      <c r="B551" s="77" t="s">
        <v>1263</v>
      </c>
      <c r="C551" s="77" t="s">
        <v>158</v>
      </c>
      <c r="D551" s="77" t="s">
        <v>171</v>
      </c>
    </row>
    <row r="552" spans="1:4">
      <c r="A552" s="78">
        <v>747369</v>
      </c>
      <c r="B552" s="77" t="s">
        <v>1264</v>
      </c>
      <c r="C552" s="77" t="s">
        <v>112</v>
      </c>
      <c r="D552" s="77" t="s">
        <v>1265</v>
      </c>
    </row>
    <row r="553" spans="1:4">
      <c r="A553" s="78">
        <v>858128</v>
      </c>
      <c r="B553" s="77" t="s">
        <v>1266</v>
      </c>
      <c r="C553" s="77" t="s">
        <v>138</v>
      </c>
      <c r="D553" s="77" t="s">
        <v>1267</v>
      </c>
    </row>
    <row r="554" spans="1:4">
      <c r="A554" s="78">
        <v>643684</v>
      </c>
      <c r="B554" s="77" t="s">
        <v>1268</v>
      </c>
      <c r="C554" s="77" t="s">
        <v>224</v>
      </c>
      <c r="D554" s="77" t="s">
        <v>1269</v>
      </c>
    </row>
    <row r="555" spans="1:4">
      <c r="A555" s="78">
        <v>748184</v>
      </c>
      <c r="B555" s="77" t="s">
        <v>1270</v>
      </c>
      <c r="C555" s="77" t="s">
        <v>1271</v>
      </c>
      <c r="D555" s="77" t="s">
        <v>1272</v>
      </c>
    </row>
    <row r="556" spans="1:4">
      <c r="A556" s="78">
        <v>862993</v>
      </c>
      <c r="B556" s="77" t="s">
        <v>1273</v>
      </c>
      <c r="C556" s="77" t="s">
        <v>74</v>
      </c>
      <c r="D556" s="77" t="s">
        <v>953</v>
      </c>
    </row>
    <row r="557" spans="1:4">
      <c r="A557" s="78">
        <v>774709</v>
      </c>
      <c r="B557" s="77" t="s">
        <v>1274</v>
      </c>
      <c r="C557" s="77" t="s">
        <v>206</v>
      </c>
      <c r="D557" s="77" t="s">
        <v>1275</v>
      </c>
    </row>
    <row r="558" spans="1:4">
      <c r="A558" s="78">
        <v>827950</v>
      </c>
      <c r="B558" s="77" t="s">
        <v>1276</v>
      </c>
      <c r="C558" s="77" t="s">
        <v>57</v>
      </c>
      <c r="D558" s="77" t="s">
        <v>1277</v>
      </c>
    </row>
    <row r="559" spans="1:4">
      <c r="A559" s="78">
        <v>818162</v>
      </c>
      <c r="B559" s="77" t="s">
        <v>1278</v>
      </c>
      <c r="C559" s="77" t="s">
        <v>324</v>
      </c>
      <c r="D559" s="77" t="s">
        <v>1279</v>
      </c>
    </row>
    <row r="560" spans="1:4">
      <c r="A560" s="78">
        <v>681767</v>
      </c>
      <c r="B560" s="77" t="s">
        <v>1280</v>
      </c>
      <c r="C560" s="77" t="s">
        <v>1281</v>
      </c>
      <c r="D560" s="77" t="s">
        <v>61</v>
      </c>
    </row>
    <row r="561" spans="1:4">
      <c r="A561" s="78">
        <v>804687</v>
      </c>
      <c r="B561" s="77" t="s">
        <v>1282</v>
      </c>
      <c r="C561" s="77" t="s">
        <v>1283</v>
      </c>
      <c r="D561" s="77" t="s">
        <v>487</v>
      </c>
    </row>
    <row r="562" spans="1:4">
      <c r="A562" s="78">
        <v>852566</v>
      </c>
      <c r="B562" s="77" t="s">
        <v>1284</v>
      </c>
      <c r="C562" s="77" t="s">
        <v>1285</v>
      </c>
      <c r="D562" s="77" t="s">
        <v>1286</v>
      </c>
    </row>
    <row r="563" spans="1:4">
      <c r="A563" s="78">
        <v>676723</v>
      </c>
      <c r="B563" s="77" t="s">
        <v>1287</v>
      </c>
      <c r="C563" s="77" t="s">
        <v>542</v>
      </c>
      <c r="D563" s="77" t="s">
        <v>1288</v>
      </c>
    </row>
    <row r="564" spans="1:4">
      <c r="A564" s="78">
        <v>555110</v>
      </c>
      <c r="B564" s="77" t="s">
        <v>1289</v>
      </c>
      <c r="C564" s="77" t="s">
        <v>609</v>
      </c>
      <c r="D564" s="77" t="s">
        <v>1290</v>
      </c>
    </row>
    <row r="565" spans="1:4">
      <c r="A565" s="78">
        <v>771598</v>
      </c>
      <c r="B565" s="77" t="s">
        <v>1291</v>
      </c>
      <c r="C565" s="77" t="s">
        <v>311</v>
      </c>
      <c r="D565" s="77" t="s">
        <v>286</v>
      </c>
    </row>
    <row r="566" spans="1:4">
      <c r="A566" s="78">
        <v>850535</v>
      </c>
      <c r="B566" s="77" t="s">
        <v>1292</v>
      </c>
      <c r="C566" s="77" t="s">
        <v>269</v>
      </c>
      <c r="D566" s="77" t="s">
        <v>139</v>
      </c>
    </row>
    <row r="567" spans="1:4">
      <c r="A567" s="78">
        <v>854529</v>
      </c>
      <c r="B567" s="77" t="s">
        <v>1293</v>
      </c>
      <c r="C567" s="77" t="s">
        <v>345</v>
      </c>
      <c r="D567" s="77" t="s">
        <v>372</v>
      </c>
    </row>
    <row r="568" spans="1:4">
      <c r="A568" s="79" t="s">
        <v>105</v>
      </c>
      <c r="B568" s="77" t="s">
        <v>1294</v>
      </c>
      <c r="C568" s="77" t="s">
        <v>57</v>
      </c>
      <c r="D568" s="77" t="s">
        <v>1295</v>
      </c>
    </row>
    <row r="569" spans="1:4">
      <c r="A569" s="79" t="s">
        <v>105</v>
      </c>
      <c r="B569" s="77" t="s">
        <v>1296</v>
      </c>
      <c r="C569" s="77" t="s">
        <v>261</v>
      </c>
      <c r="D569" s="77" t="s">
        <v>1297</v>
      </c>
    </row>
    <row r="570" spans="1:4">
      <c r="A570" s="79" t="s">
        <v>105</v>
      </c>
      <c r="B570" s="77" t="s">
        <v>1298</v>
      </c>
      <c r="C570" s="77" t="s">
        <v>261</v>
      </c>
      <c r="D570" s="77" t="s">
        <v>1299</v>
      </c>
    </row>
    <row r="571" spans="1:4">
      <c r="A571" s="78">
        <v>805812</v>
      </c>
      <c r="B571" s="77" t="s">
        <v>1300</v>
      </c>
      <c r="C571" s="77" t="s">
        <v>1301</v>
      </c>
      <c r="D571" s="77" t="s">
        <v>1272</v>
      </c>
    </row>
    <row r="572" spans="1:4">
      <c r="A572" s="78">
        <v>1320685</v>
      </c>
      <c r="B572" s="77" t="s">
        <v>1302</v>
      </c>
      <c r="C572" s="77" t="s">
        <v>1303</v>
      </c>
      <c r="D572" s="77" t="s">
        <v>1304</v>
      </c>
    </row>
    <row r="573" spans="1:4">
      <c r="A573" s="78">
        <v>888630</v>
      </c>
      <c r="B573" s="77" t="s">
        <v>1305</v>
      </c>
      <c r="C573" s="77" t="s">
        <v>654</v>
      </c>
      <c r="D573" s="77" t="s">
        <v>747</v>
      </c>
    </row>
    <row r="574" spans="1:4">
      <c r="A574" s="78">
        <v>828039</v>
      </c>
      <c r="B574" s="77" t="s">
        <v>1306</v>
      </c>
      <c r="C574" s="77" t="s">
        <v>66</v>
      </c>
      <c r="D574" s="77" t="s">
        <v>864</v>
      </c>
    </row>
    <row r="575" spans="1:4">
      <c r="A575" s="78">
        <v>773929</v>
      </c>
      <c r="B575" s="77" t="s">
        <v>1307</v>
      </c>
      <c r="C575" s="77" t="s">
        <v>214</v>
      </c>
      <c r="D575" s="77" t="s">
        <v>837</v>
      </c>
    </row>
    <row r="576" spans="1:4">
      <c r="A576" s="78">
        <v>1187639</v>
      </c>
      <c r="B576" s="77" t="s">
        <v>1308</v>
      </c>
      <c r="C576" s="77" t="s">
        <v>60</v>
      </c>
      <c r="D576" s="77" t="s">
        <v>1309</v>
      </c>
    </row>
    <row r="577" spans="1:4">
      <c r="A577" s="78">
        <v>846676</v>
      </c>
      <c r="B577" s="77" t="s">
        <v>1310</v>
      </c>
      <c r="C577" s="77" t="s">
        <v>1311</v>
      </c>
      <c r="D577" s="77" t="s">
        <v>1312</v>
      </c>
    </row>
    <row r="578" spans="1:4">
      <c r="A578" s="79" t="s">
        <v>105</v>
      </c>
      <c r="B578" s="77" t="s">
        <v>1313</v>
      </c>
      <c r="C578" s="77" t="s">
        <v>54</v>
      </c>
      <c r="D578" s="77" t="s">
        <v>1314</v>
      </c>
    </row>
    <row r="579" spans="1:4">
      <c r="A579" s="78">
        <v>823559</v>
      </c>
      <c r="B579" s="77" t="s">
        <v>1315</v>
      </c>
      <c r="C579" s="77" t="s">
        <v>396</v>
      </c>
      <c r="D579" s="77" t="s">
        <v>875</v>
      </c>
    </row>
    <row r="580" spans="1:4">
      <c r="A580" s="78">
        <v>792981</v>
      </c>
      <c r="B580" s="77" t="s">
        <v>1316</v>
      </c>
      <c r="C580" s="77" t="s">
        <v>1317</v>
      </c>
      <c r="D580" s="77" t="s">
        <v>556</v>
      </c>
    </row>
    <row r="581" spans="1:4">
      <c r="A581" s="78">
        <v>584649</v>
      </c>
      <c r="B581" s="77" t="s">
        <v>1318</v>
      </c>
      <c r="C581" s="77" t="s">
        <v>428</v>
      </c>
      <c r="D581" s="77" t="s">
        <v>1319</v>
      </c>
    </row>
    <row r="582" spans="1:4">
      <c r="A582" s="79" t="s">
        <v>105</v>
      </c>
      <c r="B582" s="77" t="s">
        <v>1320</v>
      </c>
      <c r="C582" s="77" t="s">
        <v>1321</v>
      </c>
      <c r="D582" s="77" t="s">
        <v>1322</v>
      </c>
    </row>
    <row r="583" spans="1:4">
      <c r="A583" s="78">
        <v>849408</v>
      </c>
      <c r="B583" s="77" t="s">
        <v>1323</v>
      </c>
      <c r="C583" s="77" t="s">
        <v>147</v>
      </c>
      <c r="D583" s="77" t="s">
        <v>1324</v>
      </c>
    </row>
    <row r="584" spans="1:4">
      <c r="A584" s="78">
        <v>822982</v>
      </c>
      <c r="B584" s="77" t="s">
        <v>1325</v>
      </c>
      <c r="C584" s="77" t="s">
        <v>206</v>
      </c>
      <c r="D584" s="77" t="s">
        <v>1326</v>
      </c>
    </row>
    <row r="585" spans="1:4">
      <c r="A585" s="78">
        <v>849536</v>
      </c>
      <c r="B585" s="77" t="s">
        <v>1327</v>
      </c>
      <c r="C585" s="77" t="s">
        <v>1328</v>
      </c>
      <c r="D585" s="77" t="s">
        <v>494</v>
      </c>
    </row>
    <row r="586" spans="1:4">
      <c r="A586" s="78">
        <v>882074</v>
      </c>
      <c r="B586" s="77" t="s">
        <v>1329</v>
      </c>
      <c r="C586" s="77" t="s">
        <v>1330</v>
      </c>
      <c r="D586" s="77" t="s">
        <v>1331</v>
      </c>
    </row>
    <row r="587" spans="1:4">
      <c r="A587" s="78">
        <v>819773</v>
      </c>
      <c r="B587" s="77" t="s">
        <v>1332</v>
      </c>
      <c r="C587" s="77" t="s">
        <v>478</v>
      </c>
      <c r="D587" s="77" t="s">
        <v>848</v>
      </c>
    </row>
    <row r="588" spans="1:4">
      <c r="A588" s="78">
        <v>712334</v>
      </c>
      <c r="B588" s="77" t="s">
        <v>1333</v>
      </c>
      <c r="C588" s="77" t="s">
        <v>1334</v>
      </c>
      <c r="D588" s="77" t="s">
        <v>1335</v>
      </c>
    </row>
    <row r="589" spans="1:4">
      <c r="A589" s="78">
        <v>866069</v>
      </c>
      <c r="B589" s="77" t="s">
        <v>1336</v>
      </c>
      <c r="C589" s="77" t="s">
        <v>219</v>
      </c>
      <c r="D589" s="77" t="s">
        <v>1337</v>
      </c>
    </row>
    <row r="590" spans="1:4">
      <c r="A590" s="78">
        <v>762582</v>
      </c>
      <c r="B590" s="77" t="s">
        <v>1338</v>
      </c>
      <c r="C590" s="77" t="s">
        <v>1281</v>
      </c>
      <c r="D590" s="77" t="s">
        <v>1339</v>
      </c>
    </row>
    <row r="591" spans="1:4">
      <c r="A591" s="79" t="s">
        <v>105</v>
      </c>
      <c r="B591" s="77" t="s">
        <v>1340</v>
      </c>
      <c r="C591" s="77" t="s">
        <v>1341</v>
      </c>
      <c r="D591" s="77" t="s">
        <v>1342</v>
      </c>
    </row>
    <row r="592" spans="1:4">
      <c r="A592" s="78">
        <v>758248</v>
      </c>
      <c r="B592" s="77" t="s">
        <v>1343</v>
      </c>
      <c r="C592" s="77" t="s">
        <v>1344</v>
      </c>
      <c r="D592" s="77" t="s">
        <v>1135</v>
      </c>
    </row>
    <row r="593" spans="1:4">
      <c r="A593" s="78">
        <v>774776</v>
      </c>
      <c r="B593" s="77" t="s">
        <v>1345</v>
      </c>
      <c r="C593" s="77" t="s">
        <v>176</v>
      </c>
      <c r="D593" s="77" t="s">
        <v>939</v>
      </c>
    </row>
    <row r="594" spans="1:4">
      <c r="A594" s="78">
        <v>866289</v>
      </c>
      <c r="B594" s="77" t="s">
        <v>1346</v>
      </c>
      <c r="C594" s="77" t="s">
        <v>1347</v>
      </c>
      <c r="D594" s="77" t="s">
        <v>1348</v>
      </c>
    </row>
    <row r="595" spans="1:4">
      <c r="A595" s="78">
        <v>711660</v>
      </c>
      <c r="B595" s="77" t="s">
        <v>1349</v>
      </c>
      <c r="C595" s="77" t="s">
        <v>1350</v>
      </c>
      <c r="D595" s="77" t="s">
        <v>286</v>
      </c>
    </row>
    <row r="596" spans="1:4">
      <c r="A596" s="78">
        <v>853354</v>
      </c>
      <c r="B596" s="77" t="s">
        <v>1351</v>
      </c>
      <c r="C596" s="77" t="s">
        <v>214</v>
      </c>
      <c r="D596" s="77" t="s">
        <v>837</v>
      </c>
    </row>
    <row r="597" spans="1:4">
      <c r="A597" s="78">
        <v>784458</v>
      </c>
      <c r="B597" s="77" t="s">
        <v>1352</v>
      </c>
      <c r="C597" s="77" t="s">
        <v>1353</v>
      </c>
      <c r="D597" s="77" t="s">
        <v>1354</v>
      </c>
    </row>
    <row r="598" spans="1:4">
      <c r="A598" s="78">
        <v>861056</v>
      </c>
      <c r="B598" s="77" t="s">
        <v>1355</v>
      </c>
      <c r="C598" s="77" t="s">
        <v>224</v>
      </c>
      <c r="D598" s="77" t="s">
        <v>1133</v>
      </c>
    </row>
    <row r="599" spans="1:4">
      <c r="A599" s="78">
        <v>892543</v>
      </c>
      <c r="B599" s="77" t="s">
        <v>1356</v>
      </c>
      <c r="C599" s="77" t="s">
        <v>1357</v>
      </c>
      <c r="D599" s="77" t="s">
        <v>1358</v>
      </c>
    </row>
    <row r="600" spans="1:4">
      <c r="A600" s="78">
        <v>745892</v>
      </c>
      <c r="B600" s="77" t="s">
        <v>1359</v>
      </c>
      <c r="C600" s="77" t="s">
        <v>57</v>
      </c>
      <c r="D600" s="77" t="s">
        <v>1360</v>
      </c>
    </row>
    <row r="601" spans="1:4">
      <c r="A601" s="78">
        <v>808908</v>
      </c>
      <c r="B601" s="77" t="s">
        <v>1361</v>
      </c>
      <c r="C601" s="77" t="s">
        <v>1347</v>
      </c>
      <c r="D601" s="77" t="s">
        <v>1362</v>
      </c>
    </row>
    <row r="602" spans="1:4">
      <c r="A602" s="78">
        <v>828020</v>
      </c>
      <c r="B602" s="77" t="s">
        <v>1363</v>
      </c>
      <c r="C602" s="77" t="s">
        <v>57</v>
      </c>
      <c r="D602" s="77" t="s">
        <v>1364</v>
      </c>
    </row>
    <row r="603" spans="1:4">
      <c r="A603" s="78">
        <v>861682</v>
      </c>
      <c r="B603" s="77" t="s">
        <v>1365</v>
      </c>
      <c r="C603" s="77" t="s">
        <v>1366</v>
      </c>
      <c r="D603" s="77" t="s">
        <v>61</v>
      </c>
    </row>
    <row r="604" spans="1:4">
      <c r="A604" s="78">
        <v>838416</v>
      </c>
      <c r="B604" s="77" t="s">
        <v>1367</v>
      </c>
      <c r="C604" s="77" t="s">
        <v>1368</v>
      </c>
      <c r="D604" s="77" t="s">
        <v>52</v>
      </c>
    </row>
    <row r="605" spans="1:4">
      <c r="A605" s="78">
        <v>749654</v>
      </c>
      <c r="B605" s="77" t="s">
        <v>1369</v>
      </c>
      <c r="C605" s="77" t="s">
        <v>1281</v>
      </c>
      <c r="D605" s="77" t="s">
        <v>1370</v>
      </c>
    </row>
    <row r="606" spans="1:4">
      <c r="A606" s="78">
        <v>1283006</v>
      </c>
      <c r="B606" s="77" t="s">
        <v>1371</v>
      </c>
      <c r="C606" s="77" t="s">
        <v>1372</v>
      </c>
      <c r="D606" s="77" t="s">
        <v>1373</v>
      </c>
    </row>
    <row r="607" spans="1:4">
      <c r="A607" s="78">
        <v>825574</v>
      </c>
      <c r="B607" s="77" t="s">
        <v>1374</v>
      </c>
      <c r="C607" s="77" t="s">
        <v>295</v>
      </c>
      <c r="D607" s="77" t="s">
        <v>1375</v>
      </c>
    </row>
    <row r="608" spans="1:4">
      <c r="A608" s="78">
        <v>861903</v>
      </c>
      <c r="B608" s="77" t="s">
        <v>1376</v>
      </c>
      <c r="C608" s="77" t="s">
        <v>1377</v>
      </c>
      <c r="D608" s="77" t="s">
        <v>1378</v>
      </c>
    </row>
    <row r="609" spans="1:4">
      <c r="A609" s="78">
        <v>862255</v>
      </c>
      <c r="B609" s="77" t="s">
        <v>1379</v>
      </c>
      <c r="C609" s="77" t="s">
        <v>1027</v>
      </c>
      <c r="D609" s="77" t="s">
        <v>227</v>
      </c>
    </row>
    <row r="610" spans="1:4">
      <c r="A610" s="78">
        <v>738616</v>
      </c>
      <c r="B610" s="77" t="s">
        <v>1380</v>
      </c>
      <c r="C610" s="77" t="s">
        <v>568</v>
      </c>
      <c r="D610" s="77" t="s">
        <v>1381</v>
      </c>
    </row>
    <row r="611" spans="1:4">
      <c r="A611" s="78">
        <v>826894</v>
      </c>
      <c r="B611" s="77" t="s">
        <v>1382</v>
      </c>
      <c r="C611" s="77" t="s">
        <v>89</v>
      </c>
      <c r="D611" s="77" t="s">
        <v>1383</v>
      </c>
    </row>
    <row r="612" spans="1:4">
      <c r="A612" s="78">
        <v>787748</v>
      </c>
      <c r="B612" s="77" t="s">
        <v>1384</v>
      </c>
      <c r="C612" s="77" t="s">
        <v>484</v>
      </c>
      <c r="D612" s="77" t="s">
        <v>1385</v>
      </c>
    </row>
    <row r="613" spans="1:4">
      <c r="A613" s="78">
        <v>773773</v>
      </c>
      <c r="B613" s="77" t="s">
        <v>1386</v>
      </c>
      <c r="C613" s="77" t="s">
        <v>86</v>
      </c>
      <c r="D613" s="77" t="s">
        <v>1387</v>
      </c>
    </row>
    <row r="614" spans="1:4">
      <c r="A614" s="78">
        <v>827140</v>
      </c>
      <c r="B614" s="77" t="s">
        <v>1388</v>
      </c>
      <c r="C614" s="77" t="s">
        <v>147</v>
      </c>
      <c r="D614" s="77" t="s">
        <v>1389</v>
      </c>
    </row>
    <row r="615" spans="1:4">
      <c r="A615" s="78">
        <v>765747</v>
      </c>
      <c r="B615" s="77" t="s">
        <v>1390</v>
      </c>
      <c r="C615" s="77" t="s">
        <v>135</v>
      </c>
      <c r="D615" s="77" t="s">
        <v>1391</v>
      </c>
    </row>
    <row r="616" spans="1:4">
      <c r="A616" s="79" t="s">
        <v>105</v>
      </c>
      <c r="B616" s="77" t="s">
        <v>1392</v>
      </c>
      <c r="C616" s="77" t="s">
        <v>1080</v>
      </c>
      <c r="D616" s="77" t="s">
        <v>1393</v>
      </c>
    </row>
    <row r="617" spans="1:4">
      <c r="A617" s="78">
        <v>751870</v>
      </c>
      <c r="B617" s="77" t="s">
        <v>1394</v>
      </c>
      <c r="C617" s="77" t="s">
        <v>66</v>
      </c>
      <c r="D617" s="77" t="s">
        <v>1395</v>
      </c>
    </row>
    <row r="618" spans="1:4">
      <c r="A618" s="78">
        <v>818365</v>
      </c>
      <c r="B618" s="77" t="s">
        <v>1396</v>
      </c>
      <c r="C618" s="77" t="s">
        <v>66</v>
      </c>
      <c r="D618" s="77" t="s">
        <v>1397</v>
      </c>
    </row>
    <row r="619" spans="1:4">
      <c r="A619" s="78">
        <v>785130</v>
      </c>
      <c r="B619" s="77" t="s">
        <v>1398</v>
      </c>
      <c r="C619" s="77" t="s">
        <v>269</v>
      </c>
      <c r="D619" s="77" t="s">
        <v>286</v>
      </c>
    </row>
    <row r="620" spans="1:4">
      <c r="A620" s="78">
        <v>883111</v>
      </c>
      <c r="B620" s="77" t="s">
        <v>1399</v>
      </c>
      <c r="C620" s="77" t="s">
        <v>176</v>
      </c>
      <c r="D620" s="77" t="s">
        <v>188</v>
      </c>
    </row>
    <row r="621" spans="1:4">
      <c r="A621" s="78">
        <v>792942</v>
      </c>
      <c r="B621" s="77" t="s">
        <v>1400</v>
      </c>
      <c r="C621" s="77" t="s">
        <v>484</v>
      </c>
      <c r="D621" s="77" t="s">
        <v>1401</v>
      </c>
    </row>
    <row r="622" spans="1:4">
      <c r="A622" s="78">
        <v>775555</v>
      </c>
      <c r="B622" s="77" t="s">
        <v>1402</v>
      </c>
      <c r="C622" s="77" t="s">
        <v>173</v>
      </c>
      <c r="D622" s="77" t="s">
        <v>78</v>
      </c>
    </row>
    <row r="623" spans="1:4">
      <c r="A623" s="78">
        <v>811023</v>
      </c>
      <c r="B623" s="77" t="s">
        <v>1403</v>
      </c>
      <c r="C623" s="77" t="s">
        <v>1404</v>
      </c>
      <c r="D623" s="77" t="s">
        <v>1405</v>
      </c>
    </row>
    <row r="624" spans="1:4">
      <c r="A624" s="78">
        <v>840853</v>
      </c>
      <c r="B624" s="77" t="s">
        <v>1406</v>
      </c>
      <c r="C624" s="77" t="s">
        <v>147</v>
      </c>
      <c r="D624" s="77" t="s">
        <v>1407</v>
      </c>
    </row>
    <row r="625" spans="1:4">
      <c r="A625" s="78">
        <v>821889</v>
      </c>
      <c r="B625" s="77" t="s">
        <v>1408</v>
      </c>
      <c r="C625" s="77" t="s">
        <v>585</v>
      </c>
      <c r="D625" s="77" t="s">
        <v>1409</v>
      </c>
    </row>
    <row r="626" spans="1:4">
      <c r="A626" s="78">
        <v>896199</v>
      </c>
      <c r="B626" s="77" t="s">
        <v>1410</v>
      </c>
      <c r="C626" s="77" t="s">
        <v>57</v>
      </c>
      <c r="D626" s="77" t="s">
        <v>631</v>
      </c>
    </row>
    <row r="627" spans="1:4">
      <c r="A627" s="78">
        <v>801423</v>
      </c>
      <c r="B627" s="77" t="s">
        <v>1411</v>
      </c>
      <c r="C627" s="77" t="s">
        <v>342</v>
      </c>
      <c r="D627" s="77" t="s">
        <v>771</v>
      </c>
    </row>
    <row r="628" spans="1:4">
      <c r="A628" s="78">
        <v>728401</v>
      </c>
      <c r="B628" s="77" t="s">
        <v>1412</v>
      </c>
      <c r="C628" s="77" t="s">
        <v>428</v>
      </c>
      <c r="D628" s="77" t="s">
        <v>1413</v>
      </c>
    </row>
    <row r="629" spans="1:4">
      <c r="A629" s="78">
        <v>856058</v>
      </c>
      <c r="B629" s="77" t="s">
        <v>1414</v>
      </c>
      <c r="C629" s="77" t="s">
        <v>1415</v>
      </c>
      <c r="D629" s="77" t="s">
        <v>61</v>
      </c>
    </row>
    <row r="630" spans="1:4">
      <c r="A630" s="78">
        <v>849962</v>
      </c>
      <c r="B630" s="77" t="s">
        <v>1416</v>
      </c>
      <c r="C630" s="77" t="s">
        <v>144</v>
      </c>
      <c r="D630" s="77" t="s">
        <v>227</v>
      </c>
    </row>
    <row r="631" spans="1:4">
      <c r="A631" s="78">
        <v>644005</v>
      </c>
      <c r="B631" s="77" t="s">
        <v>1417</v>
      </c>
      <c r="C631" s="77" t="s">
        <v>1418</v>
      </c>
      <c r="D631" s="77" t="s">
        <v>707</v>
      </c>
    </row>
    <row r="632" spans="1:4">
      <c r="A632" s="78">
        <v>836595</v>
      </c>
      <c r="B632" s="77" t="s">
        <v>1419</v>
      </c>
      <c r="C632" s="77" t="s">
        <v>1420</v>
      </c>
      <c r="D632" s="77" t="s">
        <v>1421</v>
      </c>
    </row>
    <row r="633" spans="1:4">
      <c r="A633" s="78">
        <v>741979</v>
      </c>
      <c r="B633" s="77" t="s">
        <v>1422</v>
      </c>
      <c r="C633" s="77" t="s">
        <v>1423</v>
      </c>
      <c r="D633" s="77" t="s">
        <v>1154</v>
      </c>
    </row>
    <row r="634" spans="1:4">
      <c r="A634" s="78">
        <v>873460</v>
      </c>
      <c r="B634" s="77" t="s">
        <v>1424</v>
      </c>
      <c r="C634" s="77" t="s">
        <v>1425</v>
      </c>
      <c r="D634" s="77" t="s">
        <v>1426</v>
      </c>
    </row>
    <row r="635" spans="1:4">
      <c r="A635" s="78">
        <v>834353</v>
      </c>
      <c r="B635" s="77" t="s">
        <v>1427</v>
      </c>
      <c r="C635" s="77" t="s">
        <v>156</v>
      </c>
      <c r="D635" s="77" t="s">
        <v>1428</v>
      </c>
    </row>
    <row r="636" spans="1:4">
      <c r="A636" s="78">
        <v>784302</v>
      </c>
      <c r="B636" s="77" t="s">
        <v>1429</v>
      </c>
      <c r="C636" s="77" t="s">
        <v>685</v>
      </c>
      <c r="D636" s="77" t="s">
        <v>941</v>
      </c>
    </row>
    <row r="637" spans="1:4">
      <c r="A637" s="78">
        <v>892415</v>
      </c>
      <c r="B637" s="77" t="s">
        <v>1430</v>
      </c>
      <c r="C637" s="77" t="s">
        <v>542</v>
      </c>
      <c r="D637" s="77" t="s">
        <v>1431</v>
      </c>
    </row>
    <row r="638" spans="1:4">
      <c r="A638" s="78">
        <v>1051793</v>
      </c>
      <c r="B638" s="77" t="s">
        <v>1432</v>
      </c>
      <c r="C638" s="77" t="s">
        <v>176</v>
      </c>
      <c r="D638" s="77" t="s">
        <v>1433</v>
      </c>
    </row>
    <row r="639" spans="1:4">
      <c r="A639" s="78">
        <v>889813</v>
      </c>
      <c r="B639" s="77" t="s">
        <v>1434</v>
      </c>
      <c r="C639" s="77" t="s">
        <v>1435</v>
      </c>
      <c r="D639" s="77" t="s">
        <v>1436</v>
      </c>
    </row>
    <row r="640" spans="1:4">
      <c r="A640" s="78">
        <v>702200</v>
      </c>
      <c r="B640" s="77" t="s">
        <v>1437</v>
      </c>
      <c r="C640" s="77" t="s">
        <v>447</v>
      </c>
      <c r="D640" s="77" t="s">
        <v>1272</v>
      </c>
    </row>
    <row r="641" spans="1:4">
      <c r="A641" s="78">
        <v>827036</v>
      </c>
      <c r="B641" s="77" t="s">
        <v>1438</v>
      </c>
      <c r="C641" s="77" t="s">
        <v>676</v>
      </c>
      <c r="D641" s="77" t="s">
        <v>1439</v>
      </c>
    </row>
    <row r="642" spans="1:4">
      <c r="A642" s="78">
        <v>812000</v>
      </c>
      <c r="B642" s="77" t="s">
        <v>1440</v>
      </c>
      <c r="C642" s="77" t="s">
        <v>103</v>
      </c>
      <c r="D642" s="77" t="s">
        <v>1441</v>
      </c>
    </row>
    <row r="643" spans="1:4">
      <c r="A643" s="78">
        <v>855727</v>
      </c>
      <c r="B643" s="77" t="s">
        <v>1442</v>
      </c>
      <c r="C643" s="77" t="s">
        <v>1443</v>
      </c>
      <c r="D643" s="77" t="s">
        <v>286</v>
      </c>
    </row>
    <row r="644" spans="1:4">
      <c r="A644" s="78">
        <v>898585</v>
      </c>
      <c r="B644" s="77" t="s">
        <v>1444</v>
      </c>
      <c r="C644" s="77" t="s">
        <v>54</v>
      </c>
      <c r="D644" s="77" t="s">
        <v>1445</v>
      </c>
    </row>
    <row r="645" spans="1:4">
      <c r="A645" s="78">
        <v>856007</v>
      </c>
      <c r="B645" s="77" t="s">
        <v>1446</v>
      </c>
      <c r="C645" s="77" t="s">
        <v>206</v>
      </c>
      <c r="D645" s="77" t="s">
        <v>1447</v>
      </c>
    </row>
    <row r="646" spans="1:4">
      <c r="A646" s="78">
        <v>830053</v>
      </c>
      <c r="B646" s="77" t="s">
        <v>1448</v>
      </c>
      <c r="C646" s="77" t="s">
        <v>120</v>
      </c>
      <c r="D646" s="77" t="s">
        <v>1449</v>
      </c>
    </row>
    <row r="647" spans="1:4">
      <c r="A647" s="79" t="s">
        <v>105</v>
      </c>
      <c r="B647" s="77" t="s">
        <v>1450</v>
      </c>
      <c r="C647" s="77" t="s">
        <v>1451</v>
      </c>
      <c r="D647" s="77" t="s">
        <v>1452</v>
      </c>
    </row>
    <row r="648" spans="1:4">
      <c r="A648" s="78">
        <v>688761</v>
      </c>
      <c r="B648" s="77" t="s">
        <v>1453</v>
      </c>
      <c r="C648" s="77" t="s">
        <v>86</v>
      </c>
      <c r="D648" s="77" t="s">
        <v>1086</v>
      </c>
    </row>
    <row r="649" spans="1:4">
      <c r="A649" s="78">
        <v>619827</v>
      </c>
      <c r="B649" s="77" t="s">
        <v>1454</v>
      </c>
      <c r="C649" s="77" t="s">
        <v>1455</v>
      </c>
      <c r="D649" s="77" t="s">
        <v>1456</v>
      </c>
    </row>
    <row r="650" spans="1:4">
      <c r="A650" s="78">
        <v>868674</v>
      </c>
      <c r="B650" s="77" t="s">
        <v>1457</v>
      </c>
      <c r="C650" s="77" t="s">
        <v>103</v>
      </c>
      <c r="D650" s="77" t="s">
        <v>227</v>
      </c>
    </row>
    <row r="651" spans="1:4">
      <c r="A651" s="79" t="s">
        <v>105</v>
      </c>
      <c r="B651" s="77" t="s">
        <v>1458</v>
      </c>
      <c r="C651" s="77" t="s">
        <v>535</v>
      </c>
      <c r="D651" s="77" t="s">
        <v>1459</v>
      </c>
    </row>
    <row r="652" spans="1:4">
      <c r="A652" s="78">
        <v>568201</v>
      </c>
      <c r="B652" s="77" t="s">
        <v>1460</v>
      </c>
      <c r="C652" s="77" t="s">
        <v>1461</v>
      </c>
      <c r="D652" s="77" t="s">
        <v>1462</v>
      </c>
    </row>
    <row r="653" spans="1:4">
      <c r="A653" s="78">
        <v>853431</v>
      </c>
      <c r="B653" s="77" t="s">
        <v>1463</v>
      </c>
      <c r="C653" s="77" t="s">
        <v>214</v>
      </c>
      <c r="D653" s="77" t="s">
        <v>1464</v>
      </c>
    </row>
    <row r="654" spans="1:4">
      <c r="A654" s="78">
        <v>787869</v>
      </c>
      <c r="B654" s="77" t="s">
        <v>1465</v>
      </c>
      <c r="C654" s="77" t="s">
        <v>141</v>
      </c>
      <c r="D654" s="77" t="s">
        <v>1466</v>
      </c>
    </row>
    <row r="655" spans="1:4">
      <c r="A655" s="79" t="s">
        <v>105</v>
      </c>
      <c r="B655" s="77" t="s">
        <v>1467</v>
      </c>
      <c r="C655" s="77" t="s">
        <v>968</v>
      </c>
      <c r="D655" s="77" t="s">
        <v>1468</v>
      </c>
    </row>
    <row r="656" spans="1:4">
      <c r="A656" s="78">
        <v>812288</v>
      </c>
      <c r="B656" s="77" t="s">
        <v>1469</v>
      </c>
      <c r="C656" s="77" t="s">
        <v>147</v>
      </c>
      <c r="D656" s="77" t="s">
        <v>801</v>
      </c>
    </row>
    <row r="657" spans="1:4">
      <c r="A657" s="78">
        <v>786475</v>
      </c>
      <c r="B657" s="77" t="s">
        <v>1470</v>
      </c>
      <c r="C657" s="77" t="s">
        <v>150</v>
      </c>
      <c r="D657" s="77" t="s">
        <v>1471</v>
      </c>
    </row>
    <row r="658" spans="1:4">
      <c r="A658" s="78">
        <v>853814</v>
      </c>
      <c r="B658" s="77" t="s">
        <v>1472</v>
      </c>
      <c r="C658" s="77" t="s">
        <v>173</v>
      </c>
      <c r="D658" s="77" t="s">
        <v>941</v>
      </c>
    </row>
    <row r="659" spans="1:4">
      <c r="A659" s="78">
        <v>863809</v>
      </c>
      <c r="B659" s="77" t="s">
        <v>1473</v>
      </c>
      <c r="C659" s="77" t="s">
        <v>1474</v>
      </c>
      <c r="D659" s="77" t="s">
        <v>1475</v>
      </c>
    </row>
    <row r="660" spans="1:4">
      <c r="A660" s="78">
        <v>896037</v>
      </c>
      <c r="B660" s="77" t="s">
        <v>1476</v>
      </c>
      <c r="C660" s="77" t="s">
        <v>568</v>
      </c>
      <c r="D660" s="77" t="s">
        <v>372</v>
      </c>
    </row>
    <row r="661" spans="1:4">
      <c r="A661" s="78">
        <v>802515</v>
      </c>
      <c r="B661" s="77" t="s">
        <v>1477</v>
      </c>
      <c r="C661" s="77" t="s">
        <v>1478</v>
      </c>
      <c r="D661" s="77" t="s">
        <v>1479</v>
      </c>
    </row>
    <row r="662" spans="1:4">
      <c r="A662" s="78">
        <v>883132</v>
      </c>
      <c r="B662" s="77" t="s">
        <v>1480</v>
      </c>
      <c r="C662" s="77" t="s">
        <v>158</v>
      </c>
      <c r="D662" s="77" t="s">
        <v>1481</v>
      </c>
    </row>
    <row r="663" spans="1:4">
      <c r="A663" s="79" t="s">
        <v>105</v>
      </c>
      <c r="B663" s="77" t="s">
        <v>1482</v>
      </c>
      <c r="C663" s="77" t="s">
        <v>1483</v>
      </c>
      <c r="D663" s="77" t="s">
        <v>1484</v>
      </c>
    </row>
    <row r="664" spans="1:4">
      <c r="A664" s="78">
        <v>786441</v>
      </c>
      <c r="B664" s="77" t="s">
        <v>1485</v>
      </c>
      <c r="C664" s="77" t="s">
        <v>491</v>
      </c>
      <c r="D664" s="77" t="s">
        <v>1486</v>
      </c>
    </row>
    <row r="665" spans="1:4">
      <c r="A665" s="78">
        <v>841811</v>
      </c>
      <c r="B665" s="77" t="s">
        <v>1487</v>
      </c>
      <c r="C665" s="77" t="s">
        <v>329</v>
      </c>
      <c r="D665" s="77" t="s">
        <v>78</v>
      </c>
    </row>
    <row r="666" spans="1:4">
      <c r="A666" s="78">
        <v>733766</v>
      </c>
      <c r="B666" s="77" t="s">
        <v>1488</v>
      </c>
      <c r="C666" s="77" t="s">
        <v>97</v>
      </c>
      <c r="D666" s="77" t="s">
        <v>1489</v>
      </c>
    </row>
    <row r="667" spans="1:4">
      <c r="A667" s="78">
        <v>753632</v>
      </c>
      <c r="B667" s="77" t="s">
        <v>1490</v>
      </c>
      <c r="C667" s="77" t="s">
        <v>222</v>
      </c>
      <c r="D667" s="77" t="s">
        <v>171</v>
      </c>
    </row>
    <row r="668" spans="1:4">
      <c r="A668" s="78">
        <v>799095</v>
      </c>
      <c r="B668" s="77" t="s">
        <v>1491</v>
      </c>
      <c r="C668" s="77" t="s">
        <v>97</v>
      </c>
      <c r="D668" s="77" t="s">
        <v>747</v>
      </c>
    </row>
    <row r="669" spans="1:4">
      <c r="A669" s="78">
        <v>803209</v>
      </c>
      <c r="B669" s="77" t="s">
        <v>1492</v>
      </c>
      <c r="C669" s="77" t="s">
        <v>126</v>
      </c>
      <c r="D669" s="77" t="s">
        <v>1481</v>
      </c>
    </row>
    <row r="670" spans="1:4">
      <c r="A670" s="78">
        <v>830031</v>
      </c>
      <c r="B670" s="77" t="s">
        <v>1493</v>
      </c>
      <c r="C670" s="77" t="s">
        <v>1494</v>
      </c>
      <c r="D670" s="77" t="s">
        <v>1495</v>
      </c>
    </row>
    <row r="671" spans="1:4">
      <c r="A671" s="78">
        <v>760821</v>
      </c>
      <c r="B671" s="77" t="s">
        <v>1496</v>
      </c>
      <c r="C671" s="77" t="s">
        <v>1497</v>
      </c>
      <c r="D671" s="77" t="s">
        <v>284</v>
      </c>
    </row>
    <row r="672" spans="1:4">
      <c r="A672" s="78">
        <v>766026</v>
      </c>
      <c r="B672" s="77" t="s">
        <v>1498</v>
      </c>
      <c r="C672" s="77" t="s">
        <v>57</v>
      </c>
      <c r="D672" s="77" t="s">
        <v>1499</v>
      </c>
    </row>
    <row r="673" spans="1:4">
      <c r="A673" s="78">
        <v>824608</v>
      </c>
      <c r="B673" s="77" t="s">
        <v>1500</v>
      </c>
      <c r="C673" s="77" t="s">
        <v>158</v>
      </c>
      <c r="D673" s="77" t="s">
        <v>1501</v>
      </c>
    </row>
    <row r="674" spans="1:4">
      <c r="A674" s="79" t="s">
        <v>105</v>
      </c>
      <c r="B674" s="77" t="s">
        <v>1502</v>
      </c>
      <c r="C674" s="77" t="s">
        <v>1503</v>
      </c>
      <c r="D674" s="77" t="s">
        <v>1504</v>
      </c>
    </row>
    <row r="675" spans="1:4">
      <c r="A675" s="78">
        <v>895427</v>
      </c>
      <c r="B675" s="77" t="s">
        <v>1505</v>
      </c>
      <c r="C675" s="77" t="s">
        <v>740</v>
      </c>
      <c r="D675" s="77" t="s">
        <v>1506</v>
      </c>
    </row>
    <row r="676" spans="1:4">
      <c r="A676" s="78">
        <v>753259</v>
      </c>
      <c r="B676" s="77" t="s">
        <v>1507</v>
      </c>
      <c r="C676" s="77" t="s">
        <v>1508</v>
      </c>
      <c r="D676" s="77" t="s">
        <v>1509</v>
      </c>
    </row>
    <row r="677" spans="1:4">
      <c r="A677" s="78">
        <v>598156</v>
      </c>
      <c r="B677" s="77" t="s">
        <v>1510</v>
      </c>
      <c r="C677" s="77" t="s">
        <v>580</v>
      </c>
      <c r="D677" s="77" t="s">
        <v>1511</v>
      </c>
    </row>
    <row r="678" spans="1:4">
      <c r="A678" s="78">
        <v>648106</v>
      </c>
      <c r="B678" s="77" t="s">
        <v>1512</v>
      </c>
      <c r="C678" s="77" t="s">
        <v>57</v>
      </c>
      <c r="D678" s="77" t="s">
        <v>1513</v>
      </c>
    </row>
    <row r="679" spans="1:4">
      <c r="A679" s="79" t="s">
        <v>105</v>
      </c>
      <c r="B679" s="77" t="s">
        <v>1514</v>
      </c>
      <c r="C679" s="77" t="s">
        <v>1515</v>
      </c>
      <c r="D679" s="77" t="s">
        <v>1516</v>
      </c>
    </row>
    <row r="680" spans="1:4">
      <c r="A680" s="78">
        <v>868281</v>
      </c>
      <c r="B680" s="77" t="s">
        <v>1517</v>
      </c>
      <c r="C680" s="77" t="s">
        <v>147</v>
      </c>
      <c r="D680" s="77" t="s">
        <v>78</v>
      </c>
    </row>
    <row r="681" spans="1:4">
      <c r="A681" s="78">
        <v>809842</v>
      </c>
      <c r="B681" s="77" t="s">
        <v>1518</v>
      </c>
      <c r="C681" s="77" t="s">
        <v>859</v>
      </c>
      <c r="D681" s="77" t="s">
        <v>372</v>
      </c>
    </row>
    <row r="682" spans="1:4">
      <c r="A682" s="78">
        <v>1018055</v>
      </c>
      <c r="B682" s="77" t="s">
        <v>1519</v>
      </c>
      <c r="C682" s="77" t="s">
        <v>206</v>
      </c>
      <c r="D682" s="77" t="s">
        <v>61</v>
      </c>
    </row>
    <row r="683" spans="1:4">
      <c r="A683" s="78">
        <v>790465</v>
      </c>
      <c r="B683" s="77" t="s">
        <v>1520</v>
      </c>
      <c r="C683" s="77" t="s">
        <v>1521</v>
      </c>
      <c r="D683" s="77" t="s">
        <v>622</v>
      </c>
    </row>
    <row r="684" spans="1:4">
      <c r="A684" s="78">
        <v>660782</v>
      </c>
      <c r="B684" s="77" t="s">
        <v>1522</v>
      </c>
      <c r="C684" s="77" t="s">
        <v>704</v>
      </c>
      <c r="D684" s="77" t="s">
        <v>286</v>
      </c>
    </row>
    <row r="685" spans="1:4">
      <c r="A685" s="78">
        <v>977796</v>
      </c>
      <c r="B685" s="77" t="s">
        <v>1523</v>
      </c>
      <c r="C685" s="77" t="s">
        <v>57</v>
      </c>
      <c r="D685" s="77" t="s">
        <v>1524</v>
      </c>
    </row>
    <row r="686" spans="1:4">
      <c r="A686" s="78">
        <v>890253</v>
      </c>
      <c r="B686" s="77" t="s">
        <v>1525</v>
      </c>
      <c r="C686" s="77" t="s">
        <v>1526</v>
      </c>
      <c r="D686" s="77" t="s">
        <v>1527</v>
      </c>
    </row>
    <row r="687" spans="1:4">
      <c r="A687" s="79" t="s">
        <v>105</v>
      </c>
      <c r="B687" s="77" t="s">
        <v>1528</v>
      </c>
      <c r="C687" s="77" t="s">
        <v>141</v>
      </c>
      <c r="D687" s="77" t="s">
        <v>1529</v>
      </c>
    </row>
    <row r="688" spans="1:4">
      <c r="A688" s="78">
        <v>1054711</v>
      </c>
      <c r="B688" s="77" t="s">
        <v>1530</v>
      </c>
      <c r="C688" s="77" t="s">
        <v>66</v>
      </c>
      <c r="D688" s="77" t="s">
        <v>1531</v>
      </c>
    </row>
    <row r="689" spans="1:4">
      <c r="A689" s="78">
        <v>1061616</v>
      </c>
      <c r="B689" s="77" t="s">
        <v>1532</v>
      </c>
      <c r="C689" s="77" t="s">
        <v>1533</v>
      </c>
      <c r="D689" s="77" t="s">
        <v>1534</v>
      </c>
    </row>
    <row r="690" spans="1:4">
      <c r="A690" s="78">
        <v>725447</v>
      </c>
      <c r="B690" s="77" t="s">
        <v>1535</v>
      </c>
      <c r="C690" s="77" t="s">
        <v>206</v>
      </c>
      <c r="D690" s="77" t="s">
        <v>365</v>
      </c>
    </row>
    <row r="691" spans="1:4">
      <c r="A691" s="78">
        <v>845002</v>
      </c>
      <c r="B691" s="77" t="s">
        <v>1536</v>
      </c>
      <c r="C691" s="77" t="s">
        <v>199</v>
      </c>
      <c r="D691" s="77" t="s">
        <v>1537</v>
      </c>
    </row>
    <row r="692" spans="1:4">
      <c r="A692" s="78">
        <v>689512</v>
      </c>
      <c r="B692" s="77" t="s">
        <v>1538</v>
      </c>
      <c r="C692" s="77" t="s">
        <v>568</v>
      </c>
      <c r="D692" s="77" t="s">
        <v>372</v>
      </c>
    </row>
    <row r="693" spans="1:4">
      <c r="A693" s="79" t="s">
        <v>105</v>
      </c>
      <c r="B693" s="77" t="s">
        <v>1539</v>
      </c>
      <c r="C693" s="77" t="s">
        <v>1540</v>
      </c>
      <c r="D693" s="77" t="s">
        <v>1541</v>
      </c>
    </row>
    <row r="694" spans="1:4">
      <c r="A694" s="78">
        <v>861283</v>
      </c>
      <c r="B694" s="77" t="s">
        <v>1542</v>
      </c>
      <c r="C694" s="77" t="s">
        <v>1543</v>
      </c>
      <c r="D694" s="77" t="s">
        <v>655</v>
      </c>
    </row>
    <row r="695" spans="1:4">
      <c r="A695" s="78">
        <v>814660</v>
      </c>
      <c r="B695" s="77" t="s">
        <v>1544</v>
      </c>
      <c r="C695" s="77" t="s">
        <v>1545</v>
      </c>
      <c r="D695" s="77" t="s">
        <v>84</v>
      </c>
    </row>
    <row r="696" spans="1:4">
      <c r="A696" s="78">
        <v>812602</v>
      </c>
      <c r="B696" s="77" t="s">
        <v>1546</v>
      </c>
      <c r="C696" s="77" t="s">
        <v>464</v>
      </c>
      <c r="D696" s="77" t="s">
        <v>1547</v>
      </c>
    </row>
    <row r="697" spans="1:4">
      <c r="A697" s="78">
        <v>686309</v>
      </c>
      <c r="B697" s="77" t="s">
        <v>1548</v>
      </c>
      <c r="C697" s="77" t="s">
        <v>1549</v>
      </c>
      <c r="D697" s="77" t="s">
        <v>1194</v>
      </c>
    </row>
    <row r="698" spans="1:4">
      <c r="A698" s="78">
        <v>842134</v>
      </c>
      <c r="B698" s="77" t="s">
        <v>1550</v>
      </c>
      <c r="C698" s="77" t="s">
        <v>141</v>
      </c>
      <c r="D698" s="77" t="s">
        <v>1272</v>
      </c>
    </row>
    <row r="699" spans="1:4">
      <c r="A699" s="78">
        <v>875076</v>
      </c>
      <c r="B699" s="77" t="s">
        <v>1551</v>
      </c>
      <c r="C699" s="77" t="s">
        <v>54</v>
      </c>
      <c r="D699" s="77" t="s">
        <v>303</v>
      </c>
    </row>
    <row r="700" spans="1:4">
      <c r="A700" s="78">
        <v>889580</v>
      </c>
      <c r="B700" s="77" t="s">
        <v>1552</v>
      </c>
      <c r="C700" s="77" t="s">
        <v>1002</v>
      </c>
      <c r="D700" s="77" t="s">
        <v>286</v>
      </c>
    </row>
    <row r="701" spans="1:4">
      <c r="A701" s="78">
        <v>835401</v>
      </c>
      <c r="B701" s="77" t="s">
        <v>1553</v>
      </c>
      <c r="C701" s="77" t="s">
        <v>141</v>
      </c>
      <c r="D701" s="77" t="s">
        <v>1554</v>
      </c>
    </row>
    <row r="702" spans="1:4">
      <c r="A702" s="79" t="s">
        <v>105</v>
      </c>
      <c r="B702" s="77" t="s">
        <v>1555</v>
      </c>
      <c r="C702" s="77" t="s">
        <v>1556</v>
      </c>
      <c r="D702" s="77" t="s">
        <v>1557</v>
      </c>
    </row>
    <row r="703" spans="1:4">
      <c r="A703" s="78">
        <v>772760</v>
      </c>
      <c r="B703" s="77" t="s">
        <v>1558</v>
      </c>
      <c r="C703" s="77" t="s">
        <v>1559</v>
      </c>
      <c r="D703" s="77" t="s">
        <v>1560</v>
      </c>
    </row>
    <row r="704" spans="1:4">
      <c r="A704" s="78">
        <v>861707</v>
      </c>
      <c r="B704" s="77" t="s">
        <v>1561</v>
      </c>
      <c r="C704" s="77" t="s">
        <v>160</v>
      </c>
      <c r="D704" s="77" t="s">
        <v>1562</v>
      </c>
    </row>
    <row r="705" spans="1:4">
      <c r="A705" s="78">
        <v>708282</v>
      </c>
      <c r="B705" s="77" t="s">
        <v>1563</v>
      </c>
      <c r="C705" s="77" t="s">
        <v>141</v>
      </c>
      <c r="D705" s="77" t="s">
        <v>1564</v>
      </c>
    </row>
    <row r="706" spans="1:4">
      <c r="A706" s="78">
        <v>791266</v>
      </c>
      <c r="B706" s="77" t="s">
        <v>1565</v>
      </c>
      <c r="C706" s="77" t="s">
        <v>329</v>
      </c>
      <c r="D706" s="77" t="s">
        <v>61</v>
      </c>
    </row>
    <row r="707" spans="1:4">
      <c r="A707" s="78">
        <v>837867</v>
      </c>
      <c r="B707" s="77" t="s">
        <v>1566</v>
      </c>
      <c r="C707" s="77" t="s">
        <v>57</v>
      </c>
      <c r="D707" s="77" t="s">
        <v>1567</v>
      </c>
    </row>
    <row r="708" spans="1:4">
      <c r="A708" s="78">
        <v>744620</v>
      </c>
      <c r="B708" s="77" t="s">
        <v>1568</v>
      </c>
      <c r="C708" s="77" t="s">
        <v>54</v>
      </c>
      <c r="D708" s="77" t="s">
        <v>1569</v>
      </c>
    </row>
    <row r="709" spans="1:4">
      <c r="A709" s="79" t="s">
        <v>105</v>
      </c>
      <c r="B709" s="77" t="s">
        <v>1570</v>
      </c>
      <c r="C709" s="77" t="s">
        <v>138</v>
      </c>
      <c r="D709" s="77" t="s">
        <v>1571</v>
      </c>
    </row>
    <row r="710" spans="1:4">
      <c r="A710" s="78">
        <v>819289</v>
      </c>
      <c r="B710" s="77" t="s">
        <v>1572</v>
      </c>
      <c r="C710" s="77" t="s">
        <v>1573</v>
      </c>
      <c r="D710" s="77" t="s">
        <v>286</v>
      </c>
    </row>
    <row r="711" spans="1:4">
      <c r="A711" s="78">
        <v>892980</v>
      </c>
      <c r="B711" s="77" t="s">
        <v>1574</v>
      </c>
      <c r="C711" s="77" t="s">
        <v>1575</v>
      </c>
      <c r="D711" s="77" t="s">
        <v>279</v>
      </c>
    </row>
    <row r="712" spans="1:4">
      <c r="A712" s="78">
        <v>872868</v>
      </c>
      <c r="B712" s="77" t="s">
        <v>1576</v>
      </c>
      <c r="C712" s="77" t="s">
        <v>1577</v>
      </c>
      <c r="D712" s="77" t="s">
        <v>264</v>
      </c>
    </row>
    <row r="713" spans="1:4">
      <c r="A713" s="78">
        <v>842801</v>
      </c>
      <c r="B713" s="77" t="s">
        <v>1578</v>
      </c>
      <c r="C713" s="77" t="s">
        <v>214</v>
      </c>
      <c r="D713" s="77" t="s">
        <v>78</v>
      </c>
    </row>
    <row r="714" spans="1:4">
      <c r="A714" s="78">
        <v>854068</v>
      </c>
      <c r="B714" s="77" t="s">
        <v>1579</v>
      </c>
      <c r="C714" s="77" t="s">
        <v>568</v>
      </c>
      <c r="D714" s="77" t="s">
        <v>1580</v>
      </c>
    </row>
    <row r="715" spans="1:4">
      <c r="A715" s="78">
        <v>862814</v>
      </c>
      <c r="B715" s="77" t="s">
        <v>1581</v>
      </c>
      <c r="C715" s="77" t="s">
        <v>199</v>
      </c>
      <c r="D715" s="77" t="s">
        <v>848</v>
      </c>
    </row>
    <row r="716" spans="1:4">
      <c r="A716" s="78">
        <v>661923</v>
      </c>
      <c r="B716" s="77" t="s">
        <v>1582</v>
      </c>
      <c r="C716" s="77" t="s">
        <v>673</v>
      </c>
      <c r="D716" s="77" t="s">
        <v>139</v>
      </c>
    </row>
    <row r="717" spans="1:4">
      <c r="A717" s="78">
        <v>763727</v>
      </c>
      <c r="B717" s="77" t="s">
        <v>1583</v>
      </c>
      <c r="C717" s="77" t="s">
        <v>176</v>
      </c>
      <c r="D717" s="77" t="s">
        <v>185</v>
      </c>
    </row>
    <row r="718" spans="1:4">
      <c r="A718" s="78">
        <v>401551</v>
      </c>
      <c r="B718" s="77" t="s">
        <v>1584</v>
      </c>
      <c r="C718" s="77" t="s">
        <v>839</v>
      </c>
      <c r="D718" s="77" t="s">
        <v>1187</v>
      </c>
    </row>
    <row r="719" spans="1:4">
      <c r="A719" s="78">
        <v>862517</v>
      </c>
      <c r="B719" s="77" t="s">
        <v>1585</v>
      </c>
      <c r="C719" s="77" t="s">
        <v>685</v>
      </c>
      <c r="D719" s="77" t="s">
        <v>1586</v>
      </c>
    </row>
    <row r="720" spans="1:4">
      <c r="A720" s="78">
        <v>992995</v>
      </c>
      <c r="B720" s="77" t="s">
        <v>1587</v>
      </c>
      <c r="C720" s="77" t="s">
        <v>1588</v>
      </c>
      <c r="D720" s="77" t="s">
        <v>1589</v>
      </c>
    </row>
    <row r="721" spans="1:4">
      <c r="A721" s="78">
        <v>516978</v>
      </c>
      <c r="B721" s="77" t="s">
        <v>1590</v>
      </c>
      <c r="C721" s="77" t="s">
        <v>103</v>
      </c>
      <c r="D721" s="77" t="s">
        <v>1591</v>
      </c>
    </row>
    <row r="722" spans="1:4">
      <c r="A722" s="78">
        <v>750823</v>
      </c>
      <c r="B722" s="77" t="s">
        <v>1592</v>
      </c>
      <c r="C722" s="77" t="s">
        <v>433</v>
      </c>
      <c r="D722" s="77" t="s">
        <v>1593</v>
      </c>
    </row>
    <row r="723" spans="1:4">
      <c r="A723" s="78">
        <v>759952</v>
      </c>
      <c r="B723" s="77" t="s">
        <v>1594</v>
      </c>
      <c r="C723" s="77" t="s">
        <v>1595</v>
      </c>
      <c r="D723" s="77" t="s">
        <v>1596</v>
      </c>
    </row>
    <row r="724" spans="1:4">
      <c r="A724" s="78">
        <v>860632</v>
      </c>
      <c r="B724" s="77" t="s">
        <v>1597</v>
      </c>
      <c r="C724" s="77" t="s">
        <v>770</v>
      </c>
      <c r="D724" s="77" t="s">
        <v>1598</v>
      </c>
    </row>
    <row r="725" spans="1:4">
      <c r="A725" s="78">
        <v>1027009</v>
      </c>
      <c r="B725" s="77" t="s">
        <v>1599</v>
      </c>
      <c r="C725" s="77" t="s">
        <v>77</v>
      </c>
      <c r="D725" s="77" t="s">
        <v>1600</v>
      </c>
    </row>
    <row r="726" spans="1:4">
      <c r="A726" s="78">
        <v>869568</v>
      </c>
      <c r="B726" s="77" t="s">
        <v>1601</v>
      </c>
      <c r="C726" s="77" t="s">
        <v>176</v>
      </c>
      <c r="D726" s="77" t="s">
        <v>824</v>
      </c>
    </row>
    <row r="727" spans="1:4">
      <c r="A727" s="78">
        <v>1083014</v>
      </c>
      <c r="B727" s="77" t="s">
        <v>1602</v>
      </c>
      <c r="C727" s="77" t="s">
        <v>1603</v>
      </c>
      <c r="D727" s="77" t="s">
        <v>286</v>
      </c>
    </row>
    <row r="728" spans="1:4">
      <c r="A728" s="78">
        <v>883971</v>
      </c>
      <c r="B728" s="77" t="s">
        <v>1604</v>
      </c>
      <c r="C728" s="77" t="s">
        <v>57</v>
      </c>
      <c r="D728" s="77" t="s">
        <v>286</v>
      </c>
    </row>
    <row r="729" spans="1:4">
      <c r="A729" s="79" t="s">
        <v>105</v>
      </c>
      <c r="B729" s="77" t="s">
        <v>1605</v>
      </c>
      <c r="C729" s="77" t="s">
        <v>1606</v>
      </c>
      <c r="D729" s="77" t="s">
        <v>262</v>
      </c>
    </row>
    <row r="730" spans="1:4">
      <c r="A730" s="78">
        <v>1017032</v>
      </c>
      <c r="B730" s="77" t="s">
        <v>1607</v>
      </c>
      <c r="C730" s="77" t="s">
        <v>1347</v>
      </c>
      <c r="D730" s="77" t="s">
        <v>610</v>
      </c>
    </row>
    <row r="731" spans="1:4">
      <c r="A731" s="78">
        <v>736620</v>
      </c>
      <c r="B731" s="77" t="s">
        <v>1608</v>
      </c>
      <c r="C731" s="77" t="s">
        <v>573</v>
      </c>
      <c r="D731" s="77" t="s">
        <v>1609</v>
      </c>
    </row>
    <row r="732" spans="1:4">
      <c r="A732" s="78">
        <v>739771</v>
      </c>
      <c r="B732" s="77" t="s">
        <v>1610</v>
      </c>
      <c r="C732" s="77" t="s">
        <v>1611</v>
      </c>
      <c r="D732" s="77" t="s">
        <v>1612</v>
      </c>
    </row>
    <row r="733" spans="1:4">
      <c r="A733" s="78">
        <v>705082</v>
      </c>
      <c r="B733" s="77" t="s">
        <v>1613</v>
      </c>
      <c r="C733" s="77" t="s">
        <v>1614</v>
      </c>
      <c r="D733" s="77" t="s">
        <v>78</v>
      </c>
    </row>
    <row r="734" spans="1:4">
      <c r="A734" s="79" t="s">
        <v>105</v>
      </c>
      <c r="B734" s="77" t="s">
        <v>1615</v>
      </c>
      <c r="C734" s="77" t="s">
        <v>1616</v>
      </c>
      <c r="D734" s="77" t="s">
        <v>1617</v>
      </c>
    </row>
    <row r="735" spans="1:4">
      <c r="A735" s="79" t="s">
        <v>105</v>
      </c>
      <c r="B735" s="77" t="s">
        <v>1618</v>
      </c>
      <c r="C735" s="77" t="s">
        <v>60</v>
      </c>
      <c r="D735" s="77" t="s">
        <v>1619</v>
      </c>
    </row>
    <row r="736" spans="1:4">
      <c r="A736" s="78">
        <v>837377</v>
      </c>
      <c r="B736" s="77" t="s">
        <v>1620</v>
      </c>
      <c r="C736" s="77" t="s">
        <v>704</v>
      </c>
      <c r="D736" s="77" t="s">
        <v>1621</v>
      </c>
    </row>
    <row r="737" spans="1:4">
      <c r="A737" s="78">
        <v>816211</v>
      </c>
      <c r="B737" s="77" t="s">
        <v>1622</v>
      </c>
      <c r="C737" s="77" t="s">
        <v>115</v>
      </c>
      <c r="D737" s="77" t="s">
        <v>286</v>
      </c>
    </row>
    <row r="738" spans="1:4">
      <c r="A738" s="79" t="s">
        <v>105</v>
      </c>
      <c r="B738" s="77" t="s">
        <v>1623</v>
      </c>
      <c r="C738" s="77" t="s">
        <v>968</v>
      </c>
      <c r="D738" s="77" t="s">
        <v>1624</v>
      </c>
    </row>
    <row r="739" spans="1:4">
      <c r="A739" s="78">
        <v>824636</v>
      </c>
      <c r="B739" s="77" t="s">
        <v>1625</v>
      </c>
      <c r="C739" s="77" t="s">
        <v>319</v>
      </c>
      <c r="D739" s="77" t="s">
        <v>1626</v>
      </c>
    </row>
    <row r="740" spans="1:4">
      <c r="A740" s="78">
        <v>765122</v>
      </c>
      <c r="B740" s="77" t="s">
        <v>1627</v>
      </c>
      <c r="C740" s="77" t="s">
        <v>199</v>
      </c>
      <c r="D740" s="77" t="s">
        <v>1628</v>
      </c>
    </row>
    <row r="741" spans="1:4">
      <c r="A741" s="78">
        <v>809123</v>
      </c>
      <c r="B741" s="77" t="s">
        <v>1629</v>
      </c>
      <c r="C741" s="77" t="s">
        <v>1630</v>
      </c>
      <c r="D741" s="77" t="s">
        <v>1631</v>
      </c>
    </row>
    <row r="742" spans="1:4">
      <c r="A742" s="78">
        <v>810210</v>
      </c>
      <c r="B742" s="77" t="s">
        <v>1632</v>
      </c>
      <c r="C742" s="77" t="s">
        <v>77</v>
      </c>
      <c r="D742" s="77" t="s">
        <v>1633</v>
      </c>
    </row>
    <row r="743" spans="1:4">
      <c r="A743" s="78">
        <v>827098</v>
      </c>
      <c r="B743" s="77" t="s">
        <v>1634</v>
      </c>
      <c r="C743" s="77" t="s">
        <v>1635</v>
      </c>
      <c r="D743" s="77" t="s">
        <v>1636</v>
      </c>
    </row>
    <row r="744" spans="1:4">
      <c r="A744" s="78">
        <v>769123</v>
      </c>
      <c r="B744" s="77" t="s">
        <v>1637</v>
      </c>
      <c r="C744" s="77" t="s">
        <v>176</v>
      </c>
      <c r="D744" s="77" t="s">
        <v>279</v>
      </c>
    </row>
    <row r="745" spans="1:4">
      <c r="A745" s="78">
        <v>777868</v>
      </c>
      <c r="B745" s="77" t="s">
        <v>1638</v>
      </c>
      <c r="C745" s="77" t="s">
        <v>176</v>
      </c>
      <c r="D745" s="77" t="s">
        <v>1152</v>
      </c>
    </row>
    <row r="746" spans="1:4">
      <c r="A746" s="78">
        <v>796982</v>
      </c>
      <c r="B746" s="77" t="s">
        <v>1639</v>
      </c>
      <c r="C746" s="77" t="s">
        <v>1640</v>
      </c>
      <c r="D746" s="77" t="s">
        <v>1641</v>
      </c>
    </row>
    <row r="747" spans="1:4">
      <c r="A747" s="78">
        <v>646869</v>
      </c>
      <c r="B747" s="77" t="s">
        <v>1642</v>
      </c>
      <c r="C747" s="77" t="s">
        <v>86</v>
      </c>
      <c r="D747" s="77" t="s">
        <v>522</v>
      </c>
    </row>
    <row r="748" spans="1:4">
      <c r="A748" s="78">
        <v>818538</v>
      </c>
      <c r="B748" s="77" t="s">
        <v>1643</v>
      </c>
      <c r="C748" s="77" t="s">
        <v>1353</v>
      </c>
      <c r="D748" s="77" t="s">
        <v>837</v>
      </c>
    </row>
    <row r="749" spans="1:4">
      <c r="A749" s="78">
        <v>728964</v>
      </c>
      <c r="B749" s="77" t="s">
        <v>1644</v>
      </c>
      <c r="C749" s="77" t="s">
        <v>141</v>
      </c>
      <c r="D749" s="77" t="s">
        <v>286</v>
      </c>
    </row>
    <row r="750" spans="1:4">
      <c r="A750" s="78">
        <v>626541</v>
      </c>
      <c r="B750" s="77" t="s">
        <v>1645</v>
      </c>
      <c r="C750" s="77" t="s">
        <v>812</v>
      </c>
      <c r="D750" s="77" t="s">
        <v>1646</v>
      </c>
    </row>
    <row r="751" spans="1:4">
      <c r="A751" s="78">
        <v>809860</v>
      </c>
      <c r="B751" s="77" t="s">
        <v>1647</v>
      </c>
      <c r="C751" s="77" t="s">
        <v>1347</v>
      </c>
      <c r="D751" s="77" t="s">
        <v>1648</v>
      </c>
    </row>
    <row r="752" spans="1:4">
      <c r="A752" s="78">
        <v>815185</v>
      </c>
      <c r="B752" s="77" t="s">
        <v>1649</v>
      </c>
      <c r="C752" s="77" t="s">
        <v>199</v>
      </c>
      <c r="D752" s="77" t="s">
        <v>1650</v>
      </c>
    </row>
    <row r="753" spans="1:4">
      <c r="A753" s="79" t="s">
        <v>105</v>
      </c>
      <c r="B753" s="77" t="s">
        <v>1651</v>
      </c>
      <c r="C753" s="77" t="s">
        <v>1652</v>
      </c>
      <c r="D753" s="77" t="s">
        <v>1653</v>
      </c>
    </row>
    <row r="754" spans="1:4">
      <c r="A754" s="78">
        <v>853832</v>
      </c>
      <c r="B754" s="77" t="s">
        <v>1654</v>
      </c>
      <c r="C754" s="77" t="s">
        <v>1588</v>
      </c>
      <c r="D754" s="77" t="s">
        <v>1655</v>
      </c>
    </row>
    <row r="755" spans="1:4">
      <c r="A755" s="79" t="s">
        <v>105</v>
      </c>
      <c r="B755" s="77" t="s">
        <v>1656</v>
      </c>
      <c r="C755" s="77" t="s">
        <v>1657</v>
      </c>
      <c r="D755" s="77" t="s">
        <v>1658</v>
      </c>
    </row>
    <row r="756" spans="1:4">
      <c r="A756" s="78">
        <v>5603885</v>
      </c>
      <c r="B756" s="77" t="s">
        <v>1659</v>
      </c>
      <c r="C756" s="77" t="s">
        <v>1660</v>
      </c>
      <c r="D756" s="77" t="s">
        <v>1661</v>
      </c>
    </row>
    <row r="757" spans="1:4">
      <c r="A757" s="78">
        <v>753459</v>
      </c>
      <c r="B757" s="77" t="s">
        <v>1662</v>
      </c>
      <c r="C757" s="77" t="s">
        <v>176</v>
      </c>
      <c r="D757" s="77" t="s">
        <v>1014</v>
      </c>
    </row>
    <row r="758" spans="1:4">
      <c r="A758" s="78">
        <v>757681</v>
      </c>
      <c r="B758" s="77" t="s">
        <v>1663</v>
      </c>
      <c r="C758" s="77" t="s">
        <v>1664</v>
      </c>
      <c r="D758" s="77" t="s">
        <v>286</v>
      </c>
    </row>
    <row r="759" spans="1:4">
      <c r="A759" s="78">
        <v>896996</v>
      </c>
      <c r="B759" s="77" t="s">
        <v>1665</v>
      </c>
      <c r="C759" s="77" t="s">
        <v>176</v>
      </c>
      <c r="D759" s="77" t="s">
        <v>1666</v>
      </c>
    </row>
    <row r="760" spans="1:4">
      <c r="A760" s="78">
        <v>830356</v>
      </c>
      <c r="B760" s="77" t="s">
        <v>1667</v>
      </c>
      <c r="C760" s="77" t="s">
        <v>1668</v>
      </c>
      <c r="D760" s="77" t="s">
        <v>1669</v>
      </c>
    </row>
    <row r="761" spans="1:4">
      <c r="A761" s="78">
        <v>855191</v>
      </c>
      <c r="B761" s="77" t="s">
        <v>1670</v>
      </c>
      <c r="C761" s="77" t="s">
        <v>1347</v>
      </c>
      <c r="D761" s="77" t="s">
        <v>1671</v>
      </c>
    </row>
    <row r="762" spans="1:4">
      <c r="A762" s="78">
        <v>856163</v>
      </c>
      <c r="B762" s="77" t="s">
        <v>1672</v>
      </c>
      <c r="C762" s="77" t="s">
        <v>437</v>
      </c>
      <c r="D762" s="77" t="s">
        <v>1673</v>
      </c>
    </row>
    <row r="763" spans="1:4">
      <c r="A763" s="78">
        <v>866545</v>
      </c>
      <c r="B763" s="77" t="s">
        <v>1674</v>
      </c>
      <c r="C763" s="77" t="s">
        <v>247</v>
      </c>
      <c r="D763" s="77" t="s">
        <v>1675</v>
      </c>
    </row>
    <row r="764" spans="1:4">
      <c r="A764" s="78">
        <v>1023807</v>
      </c>
      <c r="B764" s="77" t="s">
        <v>1676</v>
      </c>
      <c r="C764" s="77" t="s">
        <v>176</v>
      </c>
      <c r="D764" s="77" t="s">
        <v>491</v>
      </c>
    </row>
    <row r="765" spans="1:4">
      <c r="A765" s="78">
        <v>890861</v>
      </c>
      <c r="B765" s="77" t="s">
        <v>1677</v>
      </c>
      <c r="C765" s="77" t="s">
        <v>214</v>
      </c>
      <c r="D765" s="77" t="s">
        <v>1383</v>
      </c>
    </row>
    <row r="766" spans="1:4">
      <c r="A766" s="78">
        <v>671370</v>
      </c>
      <c r="B766" s="77" t="s">
        <v>1678</v>
      </c>
      <c r="C766" s="77" t="s">
        <v>141</v>
      </c>
      <c r="D766" s="77" t="s">
        <v>1679</v>
      </c>
    </row>
    <row r="767" spans="1:4">
      <c r="A767" s="78">
        <v>878278</v>
      </c>
      <c r="B767" s="77" t="s">
        <v>1680</v>
      </c>
      <c r="C767" s="77" t="s">
        <v>147</v>
      </c>
      <c r="D767" s="77" t="s">
        <v>1681</v>
      </c>
    </row>
    <row r="768" spans="1:4">
      <c r="A768" s="78">
        <v>844863</v>
      </c>
      <c r="B768" s="77" t="s">
        <v>1682</v>
      </c>
      <c r="C768" s="77" t="s">
        <v>97</v>
      </c>
      <c r="D768" s="77" t="s">
        <v>631</v>
      </c>
    </row>
    <row r="769" spans="1:4">
      <c r="A769" s="78">
        <v>789009</v>
      </c>
      <c r="B769" s="77" t="s">
        <v>1683</v>
      </c>
      <c r="C769" s="77" t="s">
        <v>199</v>
      </c>
      <c r="D769" s="77" t="s">
        <v>1626</v>
      </c>
    </row>
    <row r="770" spans="1:4">
      <c r="A770" s="78">
        <v>872781</v>
      </c>
      <c r="B770" s="77" t="s">
        <v>1684</v>
      </c>
      <c r="C770" s="77" t="s">
        <v>1685</v>
      </c>
      <c r="D770" s="77" t="s">
        <v>1275</v>
      </c>
    </row>
    <row r="771" spans="1:4">
      <c r="A771" s="78">
        <v>1042012</v>
      </c>
      <c r="B771" s="77" t="s">
        <v>1686</v>
      </c>
      <c r="C771" s="77" t="s">
        <v>66</v>
      </c>
      <c r="D771" s="77" t="s">
        <v>1687</v>
      </c>
    </row>
    <row r="772" spans="1:4">
      <c r="A772" s="78">
        <v>823746</v>
      </c>
      <c r="B772" s="77" t="s">
        <v>1688</v>
      </c>
      <c r="C772" s="77" t="s">
        <v>1689</v>
      </c>
      <c r="D772" s="77" t="s">
        <v>1690</v>
      </c>
    </row>
    <row r="773" spans="1:4">
      <c r="A773" s="79" t="s">
        <v>105</v>
      </c>
      <c r="B773" s="77" t="s">
        <v>1691</v>
      </c>
      <c r="C773" s="77" t="s">
        <v>199</v>
      </c>
      <c r="D773" s="77" t="s">
        <v>1692</v>
      </c>
    </row>
    <row r="774" spans="1:4">
      <c r="A774" s="78">
        <v>857195</v>
      </c>
      <c r="B774" s="77" t="s">
        <v>1693</v>
      </c>
      <c r="C774" s="77" t="s">
        <v>1694</v>
      </c>
      <c r="D774" s="77" t="s">
        <v>372</v>
      </c>
    </row>
    <row r="775" spans="1:4">
      <c r="A775" s="78">
        <v>865424</v>
      </c>
      <c r="B775" s="77" t="s">
        <v>1695</v>
      </c>
      <c r="C775" s="77" t="s">
        <v>74</v>
      </c>
      <c r="D775" s="77" t="s">
        <v>1696</v>
      </c>
    </row>
    <row r="776" spans="1:4">
      <c r="A776" s="78">
        <v>767369</v>
      </c>
      <c r="B776" s="77" t="s">
        <v>1697</v>
      </c>
      <c r="C776" s="77" t="s">
        <v>97</v>
      </c>
      <c r="D776" s="77" t="s">
        <v>1043</v>
      </c>
    </row>
    <row r="777" spans="1:4">
      <c r="A777" s="78">
        <v>1029109</v>
      </c>
      <c r="B777" s="77" t="s">
        <v>1698</v>
      </c>
      <c r="C777" s="77" t="s">
        <v>1281</v>
      </c>
      <c r="D777" s="77" t="s">
        <v>941</v>
      </c>
    </row>
    <row r="778" spans="1:4">
      <c r="A778" s="78">
        <v>834406</v>
      </c>
      <c r="B778" s="77" t="s">
        <v>1699</v>
      </c>
      <c r="C778" s="77" t="s">
        <v>1347</v>
      </c>
      <c r="D778" s="77" t="s">
        <v>1700</v>
      </c>
    </row>
    <row r="779" spans="1:4">
      <c r="A779" s="78">
        <v>1088472</v>
      </c>
      <c r="B779" s="77" t="s">
        <v>1701</v>
      </c>
      <c r="C779" s="77" t="s">
        <v>214</v>
      </c>
      <c r="D779" s="77" t="s">
        <v>220</v>
      </c>
    </row>
    <row r="780" spans="1:4">
      <c r="A780" s="78">
        <v>1240182</v>
      </c>
      <c r="B780" s="77" t="s">
        <v>1702</v>
      </c>
      <c r="C780" s="77" t="s">
        <v>206</v>
      </c>
      <c r="D780" s="77" t="s">
        <v>1703</v>
      </c>
    </row>
    <row r="781" spans="1:4">
      <c r="A781" s="78">
        <v>655195</v>
      </c>
      <c r="B781" s="77" t="s">
        <v>1704</v>
      </c>
      <c r="C781" s="77" t="s">
        <v>261</v>
      </c>
      <c r="D781" s="77" t="s">
        <v>1705</v>
      </c>
    </row>
    <row r="782" spans="1:4">
      <c r="A782" s="79" t="s">
        <v>105</v>
      </c>
      <c r="B782" s="77" t="s">
        <v>1706</v>
      </c>
      <c r="C782" s="77" t="s">
        <v>201</v>
      </c>
      <c r="D782" s="77" t="s">
        <v>1707</v>
      </c>
    </row>
    <row r="783" spans="1:4">
      <c r="A783" s="78">
        <v>823720</v>
      </c>
      <c r="B783" s="77" t="s">
        <v>1708</v>
      </c>
      <c r="C783" s="77" t="s">
        <v>823</v>
      </c>
      <c r="D783" s="77" t="s">
        <v>1709</v>
      </c>
    </row>
    <row r="784" spans="1:4">
      <c r="A784" s="79" t="s">
        <v>105</v>
      </c>
      <c r="B784" s="77" t="s">
        <v>1710</v>
      </c>
      <c r="C784" s="77" t="s">
        <v>103</v>
      </c>
      <c r="D784" s="77" t="s">
        <v>1711</v>
      </c>
    </row>
    <row r="785" spans="1:4">
      <c r="A785" s="78">
        <v>826648</v>
      </c>
      <c r="B785" s="77" t="s">
        <v>1712</v>
      </c>
      <c r="C785" s="77" t="s">
        <v>428</v>
      </c>
      <c r="D785" s="77" t="s">
        <v>459</v>
      </c>
    </row>
    <row r="786" spans="1:4">
      <c r="A786" s="78">
        <v>741276</v>
      </c>
      <c r="B786" s="77" t="s">
        <v>1713</v>
      </c>
      <c r="C786" s="77" t="s">
        <v>1714</v>
      </c>
      <c r="D786" s="77" t="s">
        <v>1715</v>
      </c>
    </row>
    <row r="787" spans="1:4">
      <c r="A787" s="78">
        <v>648718</v>
      </c>
      <c r="B787" s="77" t="s">
        <v>1716</v>
      </c>
      <c r="C787" s="77" t="s">
        <v>1717</v>
      </c>
      <c r="D787" s="77" t="s">
        <v>171</v>
      </c>
    </row>
    <row r="788" spans="1:4">
      <c r="A788" s="79" t="s">
        <v>105</v>
      </c>
      <c r="B788" s="77" t="s">
        <v>1718</v>
      </c>
      <c r="C788" s="77" t="s">
        <v>1719</v>
      </c>
      <c r="D788" s="77" t="s">
        <v>1720</v>
      </c>
    </row>
    <row r="789" spans="1:4">
      <c r="A789" s="78">
        <v>458073</v>
      </c>
      <c r="B789" s="77" t="s">
        <v>1721</v>
      </c>
      <c r="C789" s="77" t="s">
        <v>176</v>
      </c>
      <c r="D789" s="77" t="s">
        <v>528</v>
      </c>
    </row>
    <row r="790" spans="1:4">
      <c r="A790" s="78">
        <v>725774</v>
      </c>
      <c r="B790" s="77" t="s">
        <v>1722</v>
      </c>
      <c r="C790" s="77" t="s">
        <v>176</v>
      </c>
      <c r="D790" s="77" t="s">
        <v>824</v>
      </c>
    </row>
    <row r="791" spans="1:4">
      <c r="A791" s="78">
        <v>786096</v>
      </c>
      <c r="B791" s="77" t="s">
        <v>1723</v>
      </c>
      <c r="C791" s="77" t="s">
        <v>1724</v>
      </c>
      <c r="D791" s="77" t="s">
        <v>552</v>
      </c>
    </row>
    <row r="792" spans="1:4">
      <c r="A792" s="78">
        <v>742121</v>
      </c>
      <c r="B792" s="77" t="s">
        <v>1725</v>
      </c>
      <c r="C792" s="77" t="s">
        <v>1002</v>
      </c>
      <c r="D792" s="77" t="s">
        <v>1726</v>
      </c>
    </row>
    <row r="793" spans="1:4">
      <c r="A793" s="78">
        <v>803275</v>
      </c>
      <c r="B793" s="77" t="s">
        <v>1727</v>
      </c>
      <c r="C793" s="77" t="s">
        <v>755</v>
      </c>
      <c r="D793" s="77" t="s">
        <v>1728</v>
      </c>
    </row>
    <row r="794" spans="1:4">
      <c r="A794" s="78">
        <v>855672</v>
      </c>
      <c r="B794" s="77" t="s">
        <v>1729</v>
      </c>
      <c r="C794" s="77" t="s">
        <v>86</v>
      </c>
      <c r="D794" s="77" t="s">
        <v>1275</v>
      </c>
    </row>
    <row r="795" spans="1:4">
      <c r="A795" s="78">
        <v>867943</v>
      </c>
      <c r="B795" s="77" t="s">
        <v>1730</v>
      </c>
      <c r="C795" s="77" t="s">
        <v>1731</v>
      </c>
      <c r="D795" s="77" t="s">
        <v>1732</v>
      </c>
    </row>
    <row r="796" spans="1:4">
      <c r="A796" s="78">
        <v>877851</v>
      </c>
      <c r="B796" s="77" t="s">
        <v>1733</v>
      </c>
      <c r="C796" s="77" t="s">
        <v>1734</v>
      </c>
      <c r="D796" s="77" t="s">
        <v>286</v>
      </c>
    </row>
    <row r="797" spans="1:4">
      <c r="A797" s="79" t="s">
        <v>105</v>
      </c>
      <c r="B797" s="77" t="s">
        <v>1735</v>
      </c>
      <c r="C797" s="77" t="s">
        <v>158</v>
      </c>
      <c r="D797" s="77" t="s">
        <v>1736</v>
      </c>
    </row>
    <row r="798" spans="1:4">
      <c r="A798" s="78">
        <v>896907</v>
      </c>
      <c r="B798" s="77" t="s">
        <v>1737</v>
      </c>
      <c r="C798" s="77" t="s">
        <v>224</v>
      </c>
      <c r="D798" s="77" t="s">
        <v>1738</v>
      </c>
    </row>
    <row r="799" spans="1:4">
      <c r="A799" s="78">
        <v>819589</v>
      </c>
      <c r="B799" s="77" t="s">
        <v>1739</v>
      </c>
      <c r="C799" s="77" t="s">
        <v>86</v>
      </c>
      <c r="D799" s="77" t="s">
        <v>286</v>
      </c>
    </row>
    <row r="800" spans="1:4">
      <c r="A800" s="78">
        <v>898501</v>
      </c>
      <c r="B800" s="77" t="s">
        <v>1740</v>
      </c>
      <c r="C800" s="77" t="s">
        <v>1347</v>
      </c>
      <c r="D800" s="77" t="s">
        <v>161</v>
      </c>
    </row>
    <row r="801" spans="1:4">
      <c r="A801" s="78">
        <v>1208751</v>
      </c>
      <c r="B801" s="77" t="s">
        <v>1741</v>
      </c>
      <c r="C801" s="77" t="s">
        <v>1742</v>
      </c>
      <c r="D801" s="77" t="s">
        <v>1743</v>
      </c>
    </row>
    <row r="802" spans="1:4">
      <c r="A802" s="78">
        <v>817445</v>
      </c>
      <c r="B802" s="77" t="s">
        <v>1744</v>
      </c>
      <c r="C802" s="77" t="s">
        <v>1745</v>
      </c>
      <c r="D802" s="77" t="s">
        <v>1746</v>
      </c>
    </row>
    <row r="803" spans="1:4">
      <c r="A803" s="78">
        <v>801533</v>
      </c>
      <c r="B803" s="77" t="s">
        <v>1747</v>
      </c>
      <c r="C803" s="77" t="s">
        <v>57</v>
      </c>
      <c r="D803" s="77" t="s">
        <v>1748</v>
      </c>
    </row>
    <row r="804" spans="1:4">
      <c r="A804" s="78">
        <v>730265</v>
      </c>
      <c r="B804" s="77" t="s">
        <v>1749</v>
      </c>
      <c r="C804" s="77" t="s">
        <v>1750</v>
      </c>
      <c r="D804" s="77" t="s">
        <v>1636</v>
      </c>
    </row>
    <row r="805" spans="1:4">
      <c r="A805" s="78">
        <v>778341</v>
      </c>
      <c r="B805" s="77" t="s">
        <v>1751</v>
      </c>
      <c r="C805" s="77" t="s">
        <v>158</v>
      </c>
      <c r="D805" s="77" t="s">
        <v>1752</v>
      </c>
    </row>
    <row r="806" spans="1:4">
      <c r="A806" s="78">
        <v>886198</v>
      </c>
      <c r="B806" s="77" t="s">
        <v>1753</v>
      </c>
      <c r="C806" s="77" t="s">
        <v>1754</v>
      </c>
      <c r="D806" s="77" t="s">
        <v>303</v>
      </c>
    </row>
    <row r="807" spans="1:4">
      <c r="A807" s="78">
        <v>737856</v>
      </c>
      <c r="B807" s="77" t="s">
        <v>1755</v>
      </c>
      <c r="C807" s="77" t="s">
        <v>1756</v>
      </c>
      <c r="D807" s="77" t="s">
        <v>330</v>
      </c>
    </row>
    <row r="808" spans="1:4">
      <c r="A808" s="78">
        <v>874124</v>
      </c>
      <c r="B808" s="77" t="s">
        <v>1757</v>
      </c>
      <c r="C808" s="77" t="s">
        <v>57</v>
      </c>
      <c r="D808" s="77" t="s">
        <v>1758</v>
      </c>
    </row>
    <row r="809" spans="1:4">
      <c r="A809" s="78">
        <v>895636</v>
      </c>
      <c r="B809" s="77" t="s">
        <v>1759</v>
      </c>
      <c r="C809" s="77" t="s">
        <v>1760</v>
      </c>
      <c r="D809" s="77" t="s">
        <v>1761</v>
      </c>
    </row>
    <row r="810" spans="1:4">
      <c r="A810" s="78">
        <v>769544</v>
      </c>
      <c r="B810" s="77" t="s">
        <v>1762</v>
      </c>
      <c r="C810" s="77" t="s">
        <v>1763</v>
      </c>
      <c r="D810" s="77" t="s">
        <v>652</v>
      </c>
    </row>
    <row r="811" spans="1:4">
      <c r="A811" s="78">
        <v>824463</v>
      </c>
      <c r="B811" s="77" t="s">
        <v>1764</v>
      </c>
      <c r="C811" s="77" t="s">
        <v>1745</v>
      </c>
      <c r="D811" s="77" t="s">
        <v>1765</v>
      </c>
    </row>
    <row r="812" spans="1:4">
      <c r="A812" s="78">
        <v>777433</v>
      </c>
      <c r="B812" s="77" t="s">
        <v>1766</v>
      </c>
      <c r="C812" s="77" t="s">
        <v>1767</v>
      </c>
      <c r="D812" s="77" t="s">
        <v>1768</v>
      </c>
    </row>
    <row r="813" spans="1:4">
      <c r="A813" s="78">
        <v>788065</v>
      </c>
      <c r="B813" s="77" t="s">
        <v>1769</v>
      </c>
      <c r="C813" s="77" t="s">
        <v>740</v>
      </c>
      <c r="D813" s="77" t="s">
        <v>1770</v>
      </c>
    </row>
    <row r="814" spans="1:4">
      <c r="A814" s="78">
        <v>862223</v>
      </c>
      <c r="B814" s="77" t="s">
        <v>1771</v>
      </c>
      <c r="C814" s="77" t="s">
        <v>86</v>
      </c>
      <c r="D814" s="77" t="s">
        <v>182</v>
      </c>
    </row>
    <row r="815" spans="1:4">
      <c r="A815" s="78">
        <v>1013900</v>
      </c>
      <c r="B815" s="77" t="s">
        <v>1772</v>
      </c>
      <c r="C815" s="77" t="s">
        <v>1773</v>
      </c>
      <c r="D815" s="77" t="s">
        <v>286</v>
      </c>
    </row>
    <row r="816" spans="1:4">
      <c r="A816" s="78">
        <v>880168</v>
      </c>
      <c r="B816" s="77" t="s">
        <v>1774</v>
      </c>
      <c r="C816" s="77" t="s">
        <v>1635</v>
      </c>
      <c r="D816" s="77" t="s">
        <v>1775</v>
      </c>
    </row>
    <row r="817" spans="1:4">
      <c r="A817" s="78">
        <v>793571</v>
      </c>
      <c r="B817" s="77" t="s">
        <v>1776</v>
      </c>
      <c r="C817" s="77" t="s">
        <v>1777</v>
      </c>
      <c r="D817" s="77" t="s">
        <v>1133</v>
      </c>
    </row>
    <row r="818" spans="1:4">
      <c r="A818" s="78">
        <v>786847</v>
      </c>
      <c r="B818" s="77" t="s">
        <v>1778</v>
      </c>
      <c r="C818" s="77" t="s">
        <v>222</v>
      </c>
      <c r="D818" s="77" t="s">
        <v>962</v>
      </c>
    </row>
    <row r="819" spans="1:4">
      <c r="A819" s="78">
        <v>765041</v>
      </c>
      <c r="B819" s="77" t="s">
        <v>1779</v>
      </c>
      <c r="C819" s="77" t="s">
        <v>1780</v>
      </c>
      <c r="D819" s="77" t="s">
        <v>286</v>
      </c>
    </row>
    <row r="820" spans="1:4">
      <c r="A820" s="78">
        <v>1052350</v>
      </c>
      <c r="B820" s="77" t="s">
        <v>1781</v>
      </c>
      <c r="C820" s="77" t="s">
        <v>970</v>
      </c>
      <c r="D820" s="77" t="s">
        <v>1782</v>
      </c>
    </row>
    <row r="821" spans="1:4">
      <c r="A821" s="78">
        <v>894465</v>
      </c>
      <c r="B821" s="77" t="s">
        <v>1783</v>
      </c>
      <c r="C821" s="77" t="s">
        <v>935</v>
      </c>
      <c r="D821" s="77" t="s">
        <v>286</v>
      </c>
    </row>
    <row r="822" spans="1:4">
      <c r="A822" s="79" t="s">
        <v>105</v>
      </c>
      <c r="B822" s="77" t="s">
        <v>1784</v>
      </c>
      <c r="C822" s="77" t="s">
        <v>1785</v>
      </c>
      <c r="D822" s="77" t="s">
        <v>1786</v>
      </c>
    </row>
    <row r="823" spans="1:4">
      <c r="A823" s="79" t="s">
        <v>105</v>
      </c>
      <c r="B823" s="77" t="s">
        <v>1787</v>
      </c>
      <c r="C823" s="77" t="s">
        <v>115</v>
      </c>
      <c r="D823" s="77" t="s">
        <v>1788</v>
      </c>
    </row>
    <row r="824" spans="1:4">
      <c r="A824" s="78">
        <v>1038400</v>
      </c>
      <c r="B824" s="77" t="s">
        <v>1789</v>
      </c>
      <c r="C824" s="77" t="s">
        <v>57</v>
      </c>
      <c r="D824" s="77" t="s">
        <v>1790</v>
      </c>
    </row>
    <row r="825" spans="1:4">
      <c r="A825" s="78">
        <v>837844</v>
      </c>
      <c r="B825" s="77" t="s">
        <v>1791</v>
      </c>
      <c r="C825" s="77" t="s">
        <v>1792</v>
      </c>
      <c r="D825" s="77" t="s">
        <v>286</v>
      </c>
    </row>
    <row r="826" spans="1:4">
      <c r="A826" s="79" t="s">
        <v>105</v>
      </c>
      <c r="B826" s="77" t="s">
        <v>1793</v>
      </c>
      <c r="C826" s="77" t="s">
        <v>1794</v>
      </c>
      <c r="D826" s="77" t="s">
        <v>1795</v>
      </c>
    </row>
    <row r="827" spans="1:4">
      <c r="A827" s="78">
        <v>1047113</v>
      </c>
      <c r="B827" s="77" t="s">
        <v>1796</v>
      </c>
      <c r="C827" s="77" t="s">
        <v>173</v>
      </c>
      <c r="D827" s="77" t="s">
        <v>1797</v>
      </c>
    </row>
    <row r="828" spans="1:4">
      <c r="A828" s="78">
        <v>782176</v>
      </c>
      <c r="B828" s="77" t="s">
        <v>1798</v>
      </c>
      <c r="C828" s="77" t="s">
        <v>433</v>
      </c>
      <c r="D828" s="77" t="s">
        <v>182</v>
      </c>
    </row>
    <row r="829" spans="1:4">
      <c r="A829" s="78">
        <v>788244</v>
      </c>
      <c r="B829" s="77" t="s">
        <v>1799</v>
      </c>
      <c r="C829" s="77" t="s">
        <v>433</v>
      </c>
      <c r="D829" s="77" t="s">
        <v>1800</v>
      </c>
    </row>
    <row r="830" spans="1:4">
      <c r="A830" s="79" t="s">
        <v>105</v>
      </c>
      <c r="B830" s="77" t="s">
        <v>1801</v>
      </c>
      <c r="C830" s="77" t="s">
        <v>1802</v>
      </c>
      <c r="D830" s="77" t="s">
        <v>1803</v>
      </c>
    </row>
    <row r="831" spans="1:4">
      <c r="A831" s="78">
        <v>787232</v>
      </c>
      <c r="B831" s="77" t="s">
        <v>1804</v>
      </c>
      <c r="C831" s="77" t="s">
        <v>960</v>
      </c>
      <c r="D831" s="77" t="s">
        <v>1805</v>
      </c>
    </row>
    <row r="832" spans="1:4">
      <c r="A832" s="78">
        <v>871626</v>
      </c>
      <c r="B832" s="77" t="s">
        <v>1806</v>
      </c>
      <c r="C832" s="77" t="s">
        <v>1807</v>
      </c>
      <c r="D832" s="77" t="s">
        <v>52</v>
      </c>
    </row>
    <row r="833" spans="1:4">
      <c r="A833" s="78">
        <v>832735</v>
      </c>
      <c r="B833" s="77" t="s">
        <v>1808</v>
      </c>
      <c r="C833" s="77" t="s">
        <v>86</v>
      </c>
      <c r="D833" s="77" t="s">
        <v>1809</v>
      </c>
    </row>
    <row r="834" spans="1:4">
      <c r="A834" s="78">
        <v>885430</v>
      </c>
      <c r="B834" s="77" t="s">
        <v>1810</v>
      </c>
      <c r="C834" s="77" t="s">
        <v>57</v>
      </c>
      <c r="D834" s="77" t="s">
        <v>1811</v>
      </c>
    </row>
    <row r="835" spans="1:4">
      <c r="A835" s="78">
        <v>894630</v>
      </c>
      <c r="B835" s="77" t="s">
        <v>1812</v>
      </c>
      <c r="C835" s="77" t="s">
        <v>141</v>
      </c>
      <c r="D835" s="77" t="s">
        <v>824</v>
      </c>
    </row>
    <row r="836" spans="1:4">
      <c r="A836" s="78">
        <v>897809</v>
      </c>
      <c r="B836" s="77" t="s">
        <v>1813</v>
      </c>
      <c r="C836" s="77" t="s">
        <v>1616</v>
      </c>
      <c r="D836" s="77" t="s">
        <v>837</v>
      </c>
    </row>
    <row r="837" spans="1:4">
      <c r="A837" s="78">
        <v>1164358</v>
      </c>
      <c r="B837" s="77" t="s">
        <v>1814</v>
      </c>
      <c r="C837" s="77" t="s">
        <v>1815</v>
      </c>
      <c r="D837" s="77" t="s">
        <v>1816</v>
      </c>
    </row>
    <row r="838" spans="1:4">
      <c r="A838" s="78">
        <v>821616</v>
      </c>
      <c r="B838" s="77" t="s">
        <v>1817</v>
      </c>
      <c r="C838" s="77" t="s">
        <v>839</v>
      </c>
      <c r="D838" s="77" t="s">
        <v>1818</v>
      </c>
    </row>
    <row r="839" spans="1:4">
      <c r="A839" s="79" t="s">
        <v>105</v>
      </c>
      <c r="B839" s="77" t="s">
        <v>1819</v>
      </c>
      <c r="C839" s="77" t="s">
        <v>269</v>
      </c>
      <c r="D839" s="77" t="s">
        <v>1820</v>
      </c>
    </row>
    <row r="840" spans="1:4">
      <c r="A840" s="79" t="s">
        <v>105</v>
      </c>
      <c r="B840" s="77" t="s">
        <v>1821</v>
      </c>
      <c r="C840" s="77" t="s">
        <v>54</v>
      </c>
      <c r="D840" s="77" t="s">
        <v>1822</v>
      </c>
    </row>
    <row r="841" spans="1:4">
      <c r="A841" s="78">
        <v>848051</v>
      </c>
      <c r="B841" s="77" t="s">
        <v>1823</v>
      </c>
      <c r="C841" s="77" t="s">
        <v>1824</v>
      </c>
      <c r="D841" s="77" t="s">
        <v>1825</v>
      </c>
    </row>
    <row r="842" spans="1:4">
      <c r="A842" s="78">
        <v>740732</v>
      </c>
      <c r="B842" s="77" t="s">
        <v>1826</v>
      </c>
      <c r="C842" s="77" t="s">
        <v>1827</v>
      </c>
      <c r="D842" s="77" t="s">
        <v>1828</v>
      </c>
    </row>
    <row r="843" spans="1:4">
      <c r="A843" s="78">
        <v>852122</v>
      </c>
      <c r="B843" s="77" t="s">
        <v>1829</v>
      </c>
      <c r="C843" s="77" t="s">
        <v>1830</v>
      </c>
      <c r="D843" s="77" t="s">
        <v>1831</v>
      </c>
    </row>
    <row r="844" spans="1:4">
      <c r="A844" s="79" t="s">
        <v>105</v>
      </c>
      <c r="B844" s="77" t="s">
        <v>1832</v>
      </c>
      <c r="C844" s="77" t="s">
        <v>560</v>
      </c>
      <c r="D844" s="77" t="s">
        <v>1833</v>
      </c>
    </row>
    <row r="845" spans="1:4">
      <c r="A845" s="78">
        <v>795104</v>
      </c>
      <c r="B845" s="77" t="s">
        <v>1834</v>
      </c>
      <c r="C845" s="77" t="s">
        <v>573</v>
      </c>
      <c r="D845" s="77" t="s">
        <v>61</v>
      </c>
    </row>
    <row r="846" spans="1:4">
      <c r="A846" s="78">
        <v>591160</v>
      </c>
      <c r="B846" s="77" t="s">
        <v>1835</v>
      </c>
      <c r="C846" s="77" t="s">
        <v>86</v>
      </c>
      <c r="D846" s="77" t="s">
        <v>494</v>
      </c>
    </row>
    <row r="847" spans="1:4">
      <c r="A847" s="78">
        <v>741821</v>
      </c>
      <c r="B847" s="77" t="s">
        <v>1836</v>
      </c>
      <c r="C847" s="77" t="s">
        <v>115</v>
      </c>
      <c r="D847" s="77" t="s">
        <v>1626</v>
      </c>
    </row>
    <row r="848" spans="1:4">
      <c r="A848" s="78">
        <v>776954</v>
      </c>
      <c r="B848" s="77" t="s">
        <v>1837</v>
      </c>
      <c r="C848" s="77" t="s">
        <v>1838</v>
      </c>
      <c r="D848" s="77" t="s">
        <v>227</v>
      </c>
    </row>
    <row r="849" spans="1:4">
      <c r="A849" s="78">
        <v>833772</v>
      </c>
      <c r="B849" s="77" t="s">
        <v>1839</v>
      </c>
      <c r="C849" s="77" t="s">
        <v>1840</v>
      </c>
      <c r="D849" s="77" t="s">
        <v>1646</v>
      </c>
    </row>
    <row r="850" spans="1:4">
      <c r="A850" s="78">
        <v>1016756</v>
      </c>
      <c r="B850" s="77" t="s">
        <v>1841</v>
      </c>
      <c r="C850" s="77" t="s">
        <v>1842</v>
      </c>
      <c r="D850" s="77" t="s">
        <v>1843</v>
      </c>
    </row>
    <row r="851" spans="1:4">
      <c r="A851" s="78">
        <v>869847</v>
      </c>
      <c r="B851" s="77" t="s">
        <v>1844</v>
      </c>
      <c r="C851" s="77" t="s">
        <v>612</v>
      </c>
      <c r="D851" s="77" t="s">
        <v>1845</v>
      </c>
    </row>
    <row r="852" spans="1:4">
      <c r="A852" s="78">
        <v>852445</v>
      </c>
      <c r="B852" s="77" t="s">
        <v>1846</v>
      </c>
      <c r="C852" s="77" t="s">
        <v>568</v>
      </c>
      <c r="D852" s="77" t="s">
        <v>78</v>
      </c>
    </row>
    <row r="853" spans="1:4">
      <c r="A853" s="78">
        <v>887769</v>
      </c>
      <c r="B853" s="77" t="s">
        <v>1847</v>
      </c>
      <c r="C853" s="77" t="s">
        <v>1848</v>
      </c>
      <c r="D853" s="77" t="s">
        <v>1849</v>
      </c>
    </row>
    <row r="854" spans="1:4">
      <c r="A854" s="78">
        <v>1015654</v>
      </c>
      <c r="B854" s="77" t="s">
        <v>1850</v>
      </c>
      <c r="C854" s="77" t="s">
        <v>57</v>
      </c>
      <c r="D854" s="77" t="s">
        <v>1851</v>
      </c>
    </row>
    <row r="855" spans="1:4">
      <c r="A855" s="79" t="s">
        <v>105</v>
      </c>
      <c r="B855" s="77" t="s">
        <v>1852</v>
      </c>
      <c r="C855" s="77" t="s">
        <v>1853</v>
      </c>
      <c r="D855" s="77" t="s">
        <v>1854</v>
      </c>
    </row>
    <row r="856" spans="1:4">
      <c r="A856" s="78">
        <v>989957</v>
      </c>
      <c r="B856" s="77" t="s">
        <v>1855</v>
      </c>
      <c r="C856" s="77" t="s">
        <v>657</v>
      </c>
      <c r="D856" s="77" t="s">
        <v>188</v>
      </c>
    </row>
    <row r="857" spans="1:4">
      <c r="A857" s="78">
        <v>502977</v>
      </c>
      <c r="B857" s="77" t="s">
        <v>1856</v>
      </c>
      <c r="C857" s="77" t="s">
        <v>97</v>
      </c>
      <c r="D857" s="77" t="s">
        <v>1857</v>
      </c>
    </row>
    <row r="858" spans="1:4">
      <c r="A858" s="79" t="s">
        <v>105</v>
      </c>
      <c r="B858" s="77" t="s">
        <v>1858</v>
      </c>
      <c r="C858" s="77" t="s">
        <v>150</v>
      </c>
      <c r="D858" s="77" t="s">
        <v>1859</v>
      </c>
    </row>
    <row r="859" spans="1:4">
      <c r="A859" s="79" t="s">
        <v>105</v>
      </c>
      <c r="B859" s="77" t="s">
        <v>1860</v>
      </c>
      <c r="C859" s="77" t="s">
        <v>1861</v>
      </c>
      <c r="D859" s="77" t="s">
        <v>1862</v>
      </c>
    </row>
    <row r="860" spans="1:4">
      <c r="A860" s="78">
        <v>896040</v>
      </c>
      <c r="B860" s="77" t="s">
        <v>1863</v>
      </c>
      <c r="C860" s="77" t="s">
        <v>1864</v>
      </c>
      <c r="D860" s="77" t="s">
        <v>372</v>
      </c>
    </row>
    <row r="861" spans="1:4">
      <c r="A861" s="78">
        <v>748803</v>
      </c>
      <c r="B861" s="77" t="s">
        <v>1865</v>
      </c>
      <c r="C861" s="77" t="s">
        <v>147</v>
      </c>
      <c r="D861" s="77" t="s">
        <v>1866</v>
      </c>
    </row>
    <row r="862" spans="1:4">
      <c r="A862" s="78">
        <v>706238</v>
      </c>
      <c r="B862" s="77" t="s">
        <v>1867</v>
      </c>
      <c r="C862" s="77" t="s">
        <v>214</v>
      </c>
      <c r="D862" s="77" t="s">
        <v>1868</v>
      </c>
    </row>
    <row r="863" spans="1:4">
      <c r="A863" s="78">
        <v>801643</v>
      </c>
      <c r="B863" s="77" t="s">
        <v>1869</v>
      </c>
      <c r="C863" s="77" t="s">
        <v>57</v>
      </c>
      <c r="D863" s="77" t="s">
        <v>1870</v>
      </c>
    </row>
    <row r="864" spans="1:4">
      <c r="A864" s="78">
        <v>872312</v>
      </c>
      <c r="B864" s="77" t="s">
        <v>1871</v>
      </c>
      <c r="C864" s="77" t="s">
        <v>1872</v>
      </c>
      <c r="D864" s="77" t="s">
        <v>1873</v>
      </c>
    </row>
    <row r="865" spans="1:4">
      <c r="A865" s="78">
        <v>838046</v>
      </c>
      <c r="B865" s="77" t="s">
        <v>1874</v>
      </c>
      <c r="C865" s="77" t="s">
        <v>103</v>
      </c>
      <c r="D865" s="77" t="s">
        <v>1875</v>
      </c>
    </row>
    <row r="866" spans="1:4">
      <c r="A866" s="78">
        <v>741591</v>
      </c>
      <c r="B866" s="77" t="s">
        <v>1876</v>
      </c>
      <c r="C866" s="77" t="s">
        <v>897</v>
      </c>
      <c r="D866" s="77" t="s">
        <v>372</v>
      </c>
    </row>
    <row r="867" spans="1:4">
      <c r="A867" s="78">
        <v>1028943</v>
      </c>
      <c r="B867" s="77" t="s">
        <v>1877</v>
      </c>
      <c r="C867" s="77" t="s">
        <v>57</v>
      </c>
      <c r="D867" s="77" t="s">
        <v>1878</v>
      </c>
    </row>
    <row r="868" spans="1:4">
      <c r="A868" s="78">
        <v>843008</v>
      </c>
      <c r="B868" s="77" t="s">
        <v>1879</v>
      </c>
      <c r="C868" s="77" t="s">
        <v>120</v>
      </c>
      <c r="D868" s="77" t="s">
        <v>52</v>
      </c>
    </row>
    <row r="869" spans="1:4">
      <c r="A869" s="78">
        <v>885919</v>
      </c>
      <c r="B869" s="77" t="s">
        <v>1880</v>
      </c>
      <c r="C869" s="77" t="s">
        <v>612</v>
      </c>
      <c r="D869" s="77" t="s">
        <v>1881</v>
      </c>
    </row>
    <row r="870" spans="1:4">
      <c r="A870" s="78">
        <v>878104</v>
      </c>
      <c r="B870" s="77" t="s">
        <v>1882</v>
      </c>
      <c r="C870" s="77" t="s">
        <v>1127</v>
      </c>
      <c r="D870" s="77" t="s">
        <v>1883</v>
      </c>
    </row>
    <row r="871" spans="1:4">
      <c r="A871" s="79" t="s">
        <v>105</v>
      </c>
      <c r="B871" s="77" t="s">
        <v>1884</v>
      </c>
      <c r="C871" s="77" t="s">
        <v>1885</v>
      </c>
      <c r="D871" s="77" t="s">
        <v>1886</v>
      </c>
    </row>
    <row r="872" spans="1:4">
      <c r="A872" s="78">
        <v>840351</v>
      </c>
      <c r="B872" s="77" t="s">
        <v>1887</v>
      </c>
      <c r="C872" s="77" t="s">
        <v>86</v>
      </c>
      <c r="D872" s="77" t="s">
        <v>1598</v>
      </c>
    </row>
    <row r="873" spans="1:4">
      <c r="A873" s="78">
        <v>1018337</v>
      </c>
      <c r="B873" s="77" t="s">
        <v>1888</v>
      </c>
      <c r="C873" s="77" t="s">
        <v>676</v>
      </c>
      <c r="D873" s="77" t="s">
        <v>1889</v>
      </c>
    </row>
    <row r="874" spans="1:4">
      <c r="A874" s="78">
        <v>882039</v>
      </c>
      <c r="B874" s="77" t="s">
        <v>1890</v>
      </c>
      <c r="C874" s="77" t="s">
        <v>138</v>
      </c>
      <c r="D874" s="77" t="s">
        <v>522</v>
      </c>
    </row>
    <row r="875" spans="1:4">
      <c r="A875" s="78">
        <v>813659</v>
      </c>
      <c r="B875" s="77" t="s">
        <v>1891</v>
      </c>
      <c r="C875" s="77" t="s">
        <v>542</v>
      </c>
      <c r="D875" s="77" t="s">
        <v>1892</v>
      </c>
    </row>
    <row r="876" spans="1:4">
      <c r="A876" s="78">
        <v>780828</v>
      </c>
      <c r="B876" s="77" t="s">
        <v>1893</v>
      </c>
      <c r="C876" s="77" t="s">
        <v>1894</v>
      </c>
      <c r="D876" s="77" t="s">
        <v>1895</v>
      </c>
    </row>
    <row r="877" spans="1:4">
      <c r="A877" s="78">
        <v>777779</v>
      </c>
      <c r="B877" s="77" t="s">
        <v>1896</v>
      </c>
      <c r="C877" s="77" t="s">
        <v>176</v>
      </c>
      <c r="D877" s="77" t="s">
        <v>1728</v>
      </c>
    </row>
    <row r="878" spans="1:4">
      <c r="A878" s="78">
        <v>1224162</v>
      </c>
      <c r="B878" s="77" t="s">
        <v>1897</v>
      </c>
      <c r="C878" s="77" t="s">
        <v>1080</v>
      </c>
      <c r="D878" s="77" t="s">
        <v>1898</v>
      </c>
    </row>
    <row r="879" spans="1:4">
      <c r="A879" s="78">
        <v>870303</v>
      </c>
      <c r="B879" s="77" t="s">
        <v>1899</v>
      </c>
      <c r="C879" s="77" t="s">
        <v>1418</v>
      </c>
      <c r="D879" s="77" t="s">
        <v>300</v>
      </c>
    </row>
    <row r="880" spans="1:4">
      <c r="A880" s="78">
        <v>818435</v>
      </c>
      <c r="B880" s="77" t="s">
        <v>1900</v>
      </c>
      <c r="C880" s="77" t="s">
        <v>1901</v>
      </c>
      <c r="D880" s="77" t="s">
        <v>1902</v>
      </c>
    </row>
    <row r="881" spans="1:4">
      <c r="A881" s="78">
        <v>851319</v>
      </c>
      <c r="B881" s="77" t="s">
        <v>1903</v>
      </c>
      <c r="C881" s="77" t="s">
        <v>54</v>
      </c>
      <c r="D881" s="77" t="s">
        <v>1904</v>
      </c>
    </row>
    <row r="882" spans="1:4">
      <c r="A882" s="78">
        <v>736419</v>
      </c>
      <c r="B882" s="77" t="s">
        <v>1905</v>
      </c>
      <c r="C882" s="77" t="s">
        <v>342</v>
      </c>
      <c r="D882" s="77" t="s">
        <v>528</v>
      </c>
    </row>
    <row r="883" spans="1:4">
      <c r="A883" s="78">
        <v>896097</v>
      </c>
      <c r="B883" s="77" t="s">
        <v>1906</v>
      </c>
      <c r="C883" s="77" t="s">
        <v>141</v>
      </c>
      <c r="D883" s="77" t="s">
        <v>1907</v>
      </c>
    </row>
    <row r="884" spans="1:4">
      <c r="A884" s="79" t="s">
        <v>105</v>
      </c>
      <c r="B884" s="77" t="s">
        <v>1908</v>
      </c>
      <c r="C884" s="77" t="s">
        <v>1024</v>
      </c>
      <c r="D884" s="77" t="s">
        <v>1909</v>
      </c>
    </row>
    <row r="885" spans="1:4">
      <c r="A885" s="78">
        <v>812847</v>
      </c>
      <c r="B885" s="77" t="s">
        <v>1910</v>
      </c>
      <c r="C885" s="77" t="s">
        <v>1911</v>
      </c>
      <c r="D885" s="77" t="s">
        <v>1912</v>
      </c>
    </row>
    <row r="886" spans="1:4">
      <c r="A886" s="79" t="s">
        <v>105</v>
      </c>
      <c r="B886" s="77" t="s">
        <v>1913</v>
      </c>
      <c r="C886" s="77" t="s">
        <v>1914</v>
      </c>
      <c r="D886" s="77" t="s">
        <v>1915</v>
      </c>
    </row>
    <row r="887" spans="1:4">
      <c r="A887" s="78">
        <v>890675</v>
      </c>
      <c r="B887" s="77" t="s">
        <v>1916</v>
      </c>
      <c r="C887" s="77" t="s">
        <v>1917</v>
      </c>
      <c r="D887" s="77" t="s">
        <v>1918</v>
      </c>
    </row>
    <row r="888" spans="1:4">
      <c r="A888" s="78">
        <v>871127</v>
      </c>
      <c r="B888" s="77" t="s">
        <v>1919</v>
      </c>
      <c r="C888" s="77" t="s">
        <v>1864</v>
      </c>
      <c r="D888" s="77" t="s">
        <v>1014</v>
      </c>
    </row>
    <row r="889" spans="1:4">
      <c r="A889" s="79" t="s">
        <v>105</v>
      </c>
      <c r="B889" s="77" t="s">
        <v>1920</v>
      </c>
      <c r="C889" s="77" t="s">
        <v>433</v>
      </c>
      <c r="D889" s="77" t="s">
        <v>1921</v>
      </c>
    </row>
    <row r="890" spans="1:4">
      <c r="A890" s="78">
        <v>885666</v>
      </c>
      <c r="B890" s="77" t="s">
        <v>1922</v>
      </c>
      <c r="C890" s="77" t="s">
        <v>54</v>
      </c>
      <c r="D890" s="77" t="s">
        <v>303</v>
      </c>
    </row>
    <row r="891" spans="1:4">
      <c r="A891" s="78">
        <v>859917</v>
      </c>
      <c r="B891" s="77" t="s">
        <v>1923</v>
      </c>
      <c r="C891" s="77" t="s">
        <v>1924</v>
      </c>
      <c r="D891" s="77" t="s">
        <v>631</v>
      </c>
    </row>
    <row r="892" spans="1:4">
      <c r="A892" s="79" t="s">
        <v>105</v>
      </c>
      <c r="B892" s="77" t="s">
        <v>1925</v>
      </c>
      <c r="C892" s="77" t="s">
        <v>158</v>
      </c>
      <c r="D892" s="77" t="s">
        <v>1926</v>
      </c>
    </row>
    <row r="893" spans="1:4">
      <c r="A893" s="78">
        <v>1030138</v>
      </c>
      <c r="B893" s="77" t="s">
        <v>1927</v>
      </c>
      <c r="C893" s="77" t="s">
        <v>158</v>
      </c>
      <c r="D893" s="77" t="s">
        <v>401</v>
      </c>
    </row>
    <row r="894" spans="1:4">
      <c r="A894" s="78">
        <v>1066378</v>
      </c>
      <c r="B894" s="77" t="s">
        <v>1928</v>
      </c>
      <c r="C894" s="77" t="s">
        <v>1330</v>
      </c>
      <c r="D894" s="77" t="s">
        <v>1929</v>
      </c>
    </row>
    <row r="895" spans="1:4">
      <c r="A895" s="79" t="s">
        <v>105</v>
      </c>
      <c r="B895" s="77" t="s">
        <v>1930</v>
      </c>
      <c r="C895" s="77" t="s">
        <v>138</v>
      </c>
      <c r="D895" s="77" t="s">
        <v>1931</v>
      </c>
    </row>
    <row r="896" spans="1:4">
      <c r="A896" s="78">
        <v>832576</v>
      </c>
      <c r="B896" s="77" t="s">
        <v>1932</v>
      </c>
      <c r="C896" s="77" t="s">
        <v>1731</v>
      </c>
      <c r="D896" s="77" t="s">
        <v>286</v>
      </c>
    </row>
    <row r="897" spans="1:4">
      <c r="A897" s="78">
        <v>758961</v>
      </c>
      <c r="B897" s="77" t="s">
        <v>1933</v>
      </c>
      <c r="C897" s="77" t="s">
        <v>214</v>
      </c>
      <c r="D897" s="77" t="s">
        <v>1728</v>
      </c>
    </row>
    <row r="898" spans="1:4">
      <c r="A898" s="79" t="s">
        <v>105</v>
      </c>
      <c r="B898" s="77" t="s">
        <v>1934</v>
      </c>
      <c r="C898" s="77" t="s">
        <v>1935</v>
      </c>
      <c r="D898" s="77" t="s">
        <v>1936</v>
      </c>
    </row>
    <row r="899" spans="1:4">
      <c r="A899" s="79" t="s">
        <v>105</v>
      </c>
      <c r="B899" s="77" t="s">
        <v>1937</v>
      </c>
      <c r="C899" s="77" t="s">
        <v>726</v>
      </c>
      <c r="D899" s="77" t="s">
        <v>1938</v>
      </c>
    </row>
    <row r="900" spans="1:4">
      <c r="A900" s="78">
        <v>527769</v>
      </c>
      <c r="B900" s="77" t="s">
        <v>1939</v>
      </c>
      <c r="C900" s="77" t="s">
        <v>770</v>
      </c>
      <c r="D900" s="77" t="s">
        <v>1690</v>
      </c>
    </row>
    <row r="901" spans="1:4">
      <c r="A901" s="78">
        <v>1038647</v>
      </c>
      <c r="B901" s="77" t="s">
        <v>1940</v>
      </c>
      <c r="C901" s="77" t="s">
        <v>141</v>
      </c>
      <c r="D901" s="77" t="s">
        <v>286</v>
      </c>
    </row>
    <row r="902" spans="1:4">
      <c r="A902" s="78">
        <v>843958</v>
      </c>
      <c r="B902" s="77" t="s">
        <v>1941</v>
      </c>
      <c r="C902" s="77" t="s">
        <v>1734</v>
      </c>
      <c r="D902" s="77" t="s">
        <v>78</v>
      </c>
    </row>
    <row r="903" spans="1:4">
      <c r="A903" s="78">
        <v>828819</v>
      </c>
      <c r="B903" s="77" t="s">
        <v>1942</v>
      </c>
      <c r="C903" s="77" t="s">
        <v>1943</v>
      </c>
      <c r="D903" s="77" t="s">
        <v>1944</v>
      </c>
    </row>
    <row r="904" spans="1:4">
      <c r="A904" s="78">
        <v>844624</v>
      </c>
      <c r="B904" s="77" t="s">
        <v>1945</v>
      </c>
      <c r="C904" s="77" t="s">
        <v>115</v>
      </c>
      <c r="D904" s="77" t="s">
        <v>303</v>
      </c>
    </row>
    <row r="905" spans="1:4">
      <c r="A905" s="78">
        <v>1045976</v>
      </c>
      <c r="B905" s="77" t="s">
        <v>1946</v>
      </c>
      <c r="C905" s="77" t="s">
        <v>1947</v>
      </c>
      <c r="D905" s="77" t="s">
        <v>1948</v>
      </c>
    </row>
    <row r="906" spans="1:4">
      <c r="A906" s="78">
        <v>957943</v>
      </c>
      <c r="B906" s="77" t="s">
        <v>1949</v>
      </c>
      <c r="C906" s="77" t="s">
        <v>170</v>
      </c>
      <c r="D906" s="77" t="s">
        <v>1950</v>
      </c>
    </row>
    <row r="907" spans="1:4">
      <c r="A907" s="78">
        <v>1034957</v>
      </c>
      <c r="B907" s="77" t="s">
        <v>1951</v>
      </c>
      <c r="C907" s="77" t="s">
        <v>132</v>
      </c>
      <c r="D907" s="77" t="s">
        <v>227</v>
      </c>
    </row>
    <row r="908" spans="1:4">
      <c r="A908" s="78">
        <v>868671</v>
      </c>
      <c r="B908" s="77" t="s">
        <v>1952</v>
      </c>
      <c r="C908" s="77" t="s">
        <v>57</v>
      </c>
      <c r="D908" s="77" t="s">
        <v>1953</v>
      </c>
    </row>
    <row r="909" spans="1:4">
      <c r="A909" s="78">
        <v>1055788</v>
      </c>
      <c r="B909" s="77" t="s">
        <v>1954</v>
      </c>
      <c r="C909" s="77" t="s">
        <v>201</v>
      </c>
      <c r="D909" s="77" t="s">
        <v>1955</v>
      </c>
    </row>
    <row r="910" spans="1:4">
      <c r="A910" s="78">
        <v>823755</v>
      </c>
      <c r="B910" s="77" t="s">
        <v>1956</v>
      </c>
      <c r="C910" s="77" t="s">
        <v>484</v>
      </c>
      <c r="D910" s="77" t="s">
        <v>824</v>
      </c>
    </row>
    <row r="911" spans="1:4">
      <c r="A911" s="79" t="s">
        <v>1960</v>
      </c>
      <c r="B911" s="77" t="s">
        <v>1957</v>
      </c>
      <c r="C911" s="77" t="s">
        <v>1958</v>
      </c>
      <c r="D911" s="77" t="s">
        <v>1959</v>
      </c>
    </row>
    <row r="912" spans="1:4">
      <c r="A912" s="78">
        <v>668725</v>
      </c>
      <c r="B912" s="77" t="s">
        <v>1961</v>
      </c>
      <c r="C912" s="77" t="s">
        <v>585</v>
      </c>
      <c r="D912" s="77" t="s">
        <v>1962</v>
      </c>
    </row>
    <row r="913" spans="1:4">
      <c r="A913" s="79" t="s">
        <v>105</v>
      </c>
      <c r="B913" s="77" t="s">
        <v>1963</v>
      </c>
      <c r="C913" s="77" t="s">
        <v>1964</v>
      </c>
      <c r="D913" s="77" t="s">
        <v>1965</v>
      </c>
    </row>
    <row r="914" spans="1:4">
      <c r="A914" s="78">
        <v>847446</v>
      </c>
      <c r="B914" s="77" t="s">
        <v>1966</v>
      </c>
      <c r="C914" s="77" t="s">
        <v>120</v>
      </c>
      <c r="D914" s="77" t="s">
        <v>522</v>
      </c>
    </row>
    <row r="915" spans="1:4">
      <c r="A915" s="78">
        <v>764572</v>
      </c>
      <c r="B915" s="77" t="s">
        <v>1967</v>
      </c>
      <c r="C915" s="77" t="s">
        <v>464</v>
      </c>
      <c r="D915" s="77" t="s">
        <v>307</v>
      </c>
    </row>
    <row r="916" spans="1:4">
      <c r="A916" s="78">
        <v>1079291</v>
      </c>
      <c r="B916" s="77" t="s">
        <v>1968</v>
      </c>
      <c r="C916" s="77" t="s">
        <v>826</v>
      </c>
      <c r="D916" s="77" t="s">
        <v>372</v>
      </c>
    </row>
    <row r="917" spans="1:4">
      <c r="A917" s="78">
        <v>963964</v>
      </c>
      <c r="B917" s="77" t="s">
        <v>1969</v>
      </c>
      <c r="C917" s="77" t="s">
        <v>160</v>
      </c>
      <c r="D917" s="77" t="s">
        <v>1970</v>
      </c>
    </row>
    <row r="918" spans="1:4">
      <c r="A918" s="78">
        <v>878777</v>
      </c>
      <c r="B918" s="77" t="s">
        <v>1971</v>
      </c>
      <c r="C918" s="77" t="s">
        <v>568</v>
      </c>
      <c r="D918" s="77" t="s">
        <v>1972</v>
      </c>
    </row>
    <row r="919" spans="1:4">
      <c r="A919" s="78">
        <v>848636</v>
      </c>
      <c r="B919" s="77" t="s">
        <v>1973</v>
      </c>
      <c r="C919" s="77" t="s">
        <v>456</v>
      </c>
      <c r="D919" s="77" t="s">
        <v>1974</v>
      </c>
    </row>
    <row r="920" spans="1:4">
      <c r="A920" s="78">
        <v>1038989</v>
      </c>
      <c r="B920" s="77" t="s">
        <v>1975</v>
      </c>
      <c r="C920" s="77" t="s">
        <v>484</v>
      </c>
      <c r="D920" s="77" t="s">
        <v>1976</v>
      </c>
    </row>
    <row r="921" spans="1:4">
      <c r="A921" s="78">
        <v>844830</v>
      </c>
      <c r="B921" s="77" t="s">
        <v>1977</v>
      </c>
      <c r="C921" s="77" t="s">
        <v>138</v>
      </c>
      <c r="D921" s="77" t="s">
        <v>171</v>
      </c>
    </row>
    <row r="922" spans="1:4">
      <c r="A922" s="78">
        <v>897881</v>
      </c>
      <c r="B922" s="77" t="s">
        <v>1978</v>
      </c>
      <c r="C922" s="77" t="s">
        <v>1061</v>
      </c>
      <c r="D922" s="77" t="s">
        <v>1979</v>
      </c>
    </row>
    <row r="923" spans="1:4">
      <c r="A923" s="78">
        <v>724463</v>
      </c>
      <c r="B923" s="77" t="s">
        <v>1980</v>
      </c>
      <c r="C923" s="77" t="s">
        <v>1199</v>
      </c>
      <c r="D923" s="77" t="s">
        <v>227</v>
      </c>
    </row>
    <row r="924" spans="1:4">
      <c r="A924" s="78">
        <v>1015655</v>
      </c>
      <c r="B924" s="77" t="s">
        <v>1981</v>
      </c>
      <c r="C924" s="77" t="s">
        <v>77</v>
      </c>
      <c r="D924" s="77" t="s">
        <v>1481</v>
      </c>
    </row>
    <row r="925" spans="1:4">
      <c r="A925" s="78">
        <v>849129</v>
      </c>
      <c r="B925" s="77" t="s">
        <v>1982</v>
      </c>
      <c r="C925" s="77" t="s">
        <v>1734</v>
      </c>
      <c r="D925" s="77" t="s">
        <v>1983</v>
      </c>
    </row>
    <row r="926" spans="1:4">
      <c r="A926" s="78">
        <v>797369</v>
      </c>
      <c r="B926" s="77" t="s">
        <v>1984</v>
      </c>
      <c r="C926" s="77" t="s">
        <v>1985</v>
      </c>
      <c r="D926" s="77" t="s">
        <v>1986</v>
      </c>
    </row>
    <row r="927" spans="1:4">
      <c r="A927" s="78">
        <v>993219</v>
      </c>
      <c r="B927" s="77" t="s">
        <v>1987</v>
      </c>
      <c r="C927" s="77" t="s">
        <v>1347</v>
      </c>
      <c r="D927" s="77" t="s">
        <v>188</v>
      </c>
    </row>
    <row r="928" spans="1:4">
      <c r="A928" s="78">
        <v>795435</v>
      </c>
      <c r="B928" s="77" t="s">
        <v>1988</v>
      </c>
      <c r="C928" s="77" t="s">
        <v>1989</v>
      </c>
      <c r="D928" s="77" t="s">
        <v>1696</v>
      </c>
    </row>
    <row r="929" spans="1:4">
      <c r="A929" s="78">
        <v>1014833</v>
      </c>
      <c r="B929" s="77" t="s">
        <v>1990</v>
      </c>
      <c r="C929" s="77" t="s">
        <v>585</v>
      </c>
      <c r="D929" s="77" t="s">
        <v>1991</v>
      </c>
    </row>
    <row r="930" spans="1:4">
      <c r="A930" s="78">
        <v>997465</v>
      </c>
      <c r="B930" s="77" t="s">
        <v>1992</v>
      </c>
      <c r="C930" s="77" t="s">
        <v>176</v>
      </c>
      <c r="D930" s="77" t="s">
        <v>824</v>
      </c>
    </row>
    <row r="931" spans="1:4">
      <c r="A931" s="78">
        <v>897390</v>
      </c>
      <c r="B931" s="77" t="s">
        <v>1993</v>
      </c>
      <c r="C931" s="77" t="s">
        <v>97</v>
      </c>
      <c r="D931" s="77" t="s">
        <v>1994</v>
      </c>
    </row>
    <row r="932" spans="1:4">
      <c r="A932" s="78">
        <v>854429</v>
      </c>
      <c r="B932" s="77" t="s">
        <v>1995</v>
      </c>
      <c r="C932" s="77" t="s">
        <v>450</v>
      </c>
      <c r="D932" s="77" t="s">
        <v>1696</v>
      </c>
    </row>
    <row r="933" spans="1:4">
      <c r="A933" s="78">
        <v>991480</v>
      </c>
      <c r="B933" s="77" t="s">
        <v>1996</v>
      </c>
      <c r="C933" s="77" t="s">
        <v>141</v>
      </c>
      <c r="D933" s="77" t="s">
        <v>1107</v>
      </c>
    </row>
    <row r="934" spans="1:4">
      <c r="A934" s="78">
        <v>998743</v>
      </c>
      <c r="B934" s="77" t="s">
        <v>1997</v>
      </c>
      <c r="C934" s="77" t="s">
        <v>1998</v>
      </c>
      <c r="D934" s="77" t="s">
        <v>824</v>
      </c>
    </row>
    <row r="935" spans="1:4">
      <c r="A935" s="79" t="s">
        <v>105</v>
      </c>
      <c r="B935" s="77" t="s">
        <v>1999</v>
      </c>
      <c r="C935" s="77" t="s">
        <v>74</v>
      </c>
      <c r="D935" s="77" t="s">
        <v>2000</v>
      </c>
    </row>
    <row r="936" spans="1:4">
      <c r="A936" s="78">
        <v>844256</v>
      </c>
      <c r="B936" s="77" t="s">
        <v>2001</v>
      </c>
      <c r="C936" s="77" t="s">
        <v>585</v>
      </c>
      <c r="D936" s="77" t="s">
        <v>824</v>
      </c>
    </row>
    <row r="937" spans="1:4">
      <c r="A937" s="78">
        <v>777400</v>
      </c>
      <c r="B937" s="77" t="s">
        <v>2002</v>
      </c>
      <c r="C937" s="77" t="s">
        <v>324</v>
      </c>
      <c r="D937" s="77" t="s">
        <v>2003</v>
      </c>
    </row>
    <row r="938" spans="1:4">
      <c r="A938" s="78">
        <v>682771</v>
      </c>
      <c r="B938" s="77" t="s">
        <v>2004</v>
      </c>
      <c r="C938" s="77" t="s">
        <v>542</v>
      </c>
      <c r="D938" s="77" t="s">
        <v>2005</v>
      </c>
    </row>
    <row r="939" spans="1:4">
      <c r="A939" s="78">
        <v>677886</v>
      </c>
      <c r="B939" s="77" t="s">
        <v>2006</v>
      </c>
      <c r="C939" s="77" t="s">
        <v>2007</v>
      </c>
      <c r="D939" s="77" t="s">
        <v>1431</v>
      </c>
    </row>
    <row r="940" spans="1:4">
      <c r="A940" s="78">
        <v>874369</v>
      </c>
      <c r="B940" s="77" t="s">
        <v>2008</v>
      </c>
      <c r="C940" s="77" t="s">
        <v>138</v>
      </c>
      <c r="D940" s="77" t="s">
        <v>2009</v>
      </c>
    </row>
    <row r="941" spans="1:4">
      <c r="A941" s="78">
        <v>790989</v>
      </c>
      <c r="B941" s="77" t="s">
        <v>2010</v>
      </c>
      <c r="C941" s="77" t="s">
        <v>839</v>
      </c>
      <c r="D941" s="77" t="s">
        <v>1272</v>
      </c>
    </row>
    <row r="942" spans="1:4">
      <c r="A942" s="78">
        <v>802368</v>
      </c>
      <c r="B942" s="77" t="s">
        <v>2011</v>
      </c>
      <c r="C942" s="77" t="s">
        <v>86</v>
      </c>
      <c r="D942" s="77" t="s">
        <v>2012</v>
      </c>
    </row>
    <row r="943" spans="1:4">
      <c r="A943" s="78">
        <v>799707</v>
      </c>
      <c r="B943" s="77" t="s">
        <v>2013</v>
      </c>
      <c r="C943" s="77" t="s">
        <v>1347</v>
      </c>
      <c r="D943" s="77" t="s">
        <v>139</v>
      </c>
    </row>
    <row r="944" spans="1:4">
      <c r="A944" s="78">
        <v>775595</v>
      </c>
      <c r="B944" s="77" t="s">
        <v>2014</v>
      </c>
      <c r="C944" s="77" t="s">
        <v>1872</v>
      </c>
      <c r="D944" s="77" t="s">
        <v>510</v>
      </c>
    </row>
    <row r="945" spans="1:4">
      <c r="A945" s="78">
        <v>831995</v>
      </c>
      <c r="B945" s="77" t="s">
        <v>2015</v>
      </c>
      <c r="C945" s="77" t="s">
        <v>2016</v>
      </c>
      <c r="D945" s="77" t="s">
        <v>2017</v>
      </c>
    </row>
    <row r="946" spans="1:4">
      <c r="A946" s="78">
        <v>885001</v>
      </c>
      <c r="B946" s="77" t="s">
        <v>2018</v>
      </c>
      <c r="C946" s="77" t="s">
        <v>86</v>
      </c>
      <c r="D946" s="77" t="s">
        <v>757</v>
      </c>
    </row>
    <row r="947" spans="1:4">
      <c r="A947" s="79" t="s">
        <v>105</v>
      </c>
      <c r="B947" s="77" t="s">
        <v>2019</v>
      </c>
      <c r="C947" s="77" t="s">
        <v>872</v>
      </c>
      <c r="D947" s="77" t="s">
        <v>303</v>
      </c>
    </row>
    <row r="948" spans="1:4">
      <c r="A948" s="79" t="s">
        <v>105</v>
      </c>
      <c r="B948" s="77" t="s">
        <v>2020</v>
      </c>
      <c r="C948" s="77" t="s">
        <v>201</v>
      </c>
      <c r="D948" s="77" t="s">
        <v>2021</v>
      </c>
    </row>
    <row r="949" spans="1:4">
      <c r="A949" s="78">
        <v>1000024</v>
      </c>
      <c r="B949" s="77" t="s">
        <v>2022</v>
      </c>
      <c r="C949" s="77" t="s">
        <v>214</v>
      </c>
      <c r="D949" s="77" t="s">
        <v>2023</v>
      </c>
    </row>
    <row r="950" spans="1:4">
      <c r="A950" s="78">
        <v>1023809</v>
      </c>
      <c r="B950" s="77" t="s">
        <v>2024</v>
      </c>
      <c r="C950" s="77" t="s">
        <v>158</v>
      </c>
      <c r="D950" s="77" t="s">
        <v>491</v>
      </c>
    </row>
    <row r="951" spans="1:4">
      <c r="A951" s="78">
        <v>1053183</v>
      </c>
      <c r="B951" s="77" t="s">
        <v>2025</v>
      </c>
      <c r="C951" s="77" t="s">
        <v>86</v>
      </c>
      <c r="D951" s="77" t="s">
        <v>2026</v>
      </c>
    </row>
    <row r="952" spans="1:4">
      <c r="A952" s="79" t="s">
        <v>105</v>
      </c>
      <c r="B952" s="77" t="s">
        <v>2027</v>
      </c>
      <c r="C952" s="77" t="s">
        <v>187</v>
      </c>
      <c r="D952" s="77" t="s">
        <v>2028</v>
      </c>
    </row>
    <row r="953" spans="1:4">
      <c r="A953" s="79" t="s">
        <v>105</v>
      </c>
      <c r="B953" s="77" t="s">
        <v>2029</v>
      </c>
      <c r="C953" s="77" t="s">
        <v>2030</v>
      </c>
      <c r="D953" s="77" t="s">
        <v>2031</v>
      </c>
    </row>
    <row r="954" spans="1:4">
      <c r="A954" s="78">
        <v>860718</v>
      </c>
      <c r="B954" s="77" t="s">
        <v>2032</v>
      </c>
      <c r="C954" s="77" t="s">
        <v>158</v>
      </c>
      <c r="D954" s="77" t="s">
        <v>2033</v>
      </c>
    </row>
    <row r="955" spans="1:4">
      <c r="A955" s="79" t="s">
        <v>105</v>
      </c>
      <c r="B955" s="77" t="s">
        <v>2034</v>
      </c>
      <c r="C955" s="77" t="s">
        <v>74</v>
      </c>
      <c r="D955" s="77" t="s">
        <v>2035</v>
      </c>
    </row>
    <row r="956" spans="1:4">
      <c r="A956" s="78">
        <v>842504</v>
      </c>
      <c r="B956" s="77" t="s">
        <v>2036</v>
      </c>
      <c r="C956" s="77" t="s">
        <v>199</v>
      </c>
      <c r="D956" s="77" t="s">
        <v>2037</v>
      </c>
    </row>
    <row r="957" spans="1:4">
      <c r="A957" s="79" t="s">
        <v>2040</v>
      </c>
      <c r="B957" s="77" t="s">
        <v>2038</v>
      </c>
      <c r="C957" s="77" t="s">
        <v>138</v>
      </c>
      <c r="D957" s="77" t="s">
        <v>2039</v>
      </c>
    </row>
    <row r="958" spans="1:4">
      <c r="A958" s="78">
        <v>996524</v>
      </c>
      <c r="B958" s="77" t="s">
        <v>2041</v>
      </c>
      <c r="C958" s="77" t="s">
        <v>1301</v>
      </c>
      <c r="D958" s="77" t="s">
        <v>286</v>
      </c>
    </row>
    <row r="959" spans="1:4">
      <c r="A959" s="78">
        <v>897614</v>
      </c>
      <c r="B959" s="77" t="s">
        <v>2042</v>
      </c>
      <c r="C959" s="77" t="s">
        <v>1575</v>
      </c>
      <c r="D959" s="77" t="s">
        <v>2043</v>
      </c>
    </row>
    <row r="960" spans="1:4">
      <c r="A960" s="78">
        <v>978066</v>
      </c>
      <c r="B960" s="77" t="s">
        <v>2044</v>
      </c>
      <c r="C960" s="77" t="s">
        <v>2045</v>
      </c>
      <c r="D960" s="77" t="s">
        <v>2046</v>
      </c>
    </row>
    <row r="961" spans="1:4">
      <c r="A961" s="79" t="s">
        <v>105</v>
      </c>
      <c r="B961" s="77" t="s">
        <v>2047</v>
      </c>
      <c r="C961" s="77" t="s">
        <v>86</v>
      </c>
      <c r="D961" s="77" t="s">
        <v>2048</v>
      </c>
    </row>
    <row r="962" spans="1:4">
      <c r="A962" s="78">
        <v>847115</v>
      </c>
      <c r="B962" s="77" t="s">
        <v>2049</v>
      </c>
      <c r="C962" s="77" t="s">
        <v>144</v>
      </c>
      <c r="D962" s="77" t="s">
        <v>61</v>
      </c>
    </row>
    <row r="963" spans="1:4">
      <c r="A963" s="78">
        <v>850961</v>
      </c>
      <c r="B963" s="77" t="s">
        <v>2050</v>
      </c>
      <c r="C963" s="77" t="s">
        <v>1694</v>
      </c>
      <c r="D963" s="77" t="s">
        <v>2051</v>
      </c>
    </row>
    <row r="964" spans="1:4">
      <c r="A964" s="78">
        <v>816616</v>
      </c>
      <c r="B964" s="77" t="s">
        <v>2052</v>
      </c>
      <c r="C964" s="77" t="s">
        <v>1241</v>
      </c>
      <c r="D964" s="77" t="s">
        <v>2053</v>
      </c>
    </row>
    <row r="965" spans="1:4">
      <c r="A965" s="78">
        <v>1022960</v>
      </c>
      <c r="B965" s="77" t="s">
        <v>2054</v>
      </c>
      <c r="C965" s="77" t="s">
        <v>905</v>
      </c>
      <c r="D965" s="77" t="s">
        <v>2055</v>
      </c>
    </row>
    <row r="966" spans="1:4">
      <c r="A966" s="78">
        <v>760625</v>
      </c>
      <c r="B966" s="77" t="s">
        <v>2056</v>
      </c>
      <c r="C966" s="77" t="s">
        <v>2057</v>
      </c>
      <c r="D966" s="77" t="s">
        <v>350</v>
      </c>
    </row>
    <row r="967" spans="1:4">
      <c r="A967" s="78">
        <v>831694</v>
      </c>
      <c r="B967" s="77" t="s">
        <v>2058</v>
      </c>
      <c r="C967" s="77" t="s">
        <v>484</v>
      </c>
      <c r="D967" s="77" t="s">
        <v>2059</v>
      </c>
    </row>
    <row r="968" spans="1:4">
      <c r="A968" s="78">
        <v>1002215</v>
      </c>
      <c r="B968" s="77" t="s">
        <v>2060</v>
      </c>
      <c r="C968" s="77" t="s">
        <v>2061</v>
      </c>
      <c r="D968" s="77" t="s">
        <v>2062</v>
      </c>
    </row>
    <row r="969" spans="1:4">
      <c r="A969" s="78">
        <v>867867</v>
      </c>
      <c r="B969" s="77" t="s">
        <v>2063</v>
      </c>
      <c r="C969" s="77" t="s">
        <v>2064</v>
      </c>
      <c r="D969" s="77" t="s">
        <v>303</v>
      </c>
    </row>
    <row r="970" spans="1:4">
      <c r="A970" s="78">
        <v>873459</v>
      </c>
      <c r="B970" s="77" t="s">
        <v>2065</v>
      </c>
      <c r="C970" s="77" t="s">
        <v>2066</v>
      </c>
      <c r="D970" s="77" t="s">
        <v>372</v>
      </c>
    </row>
    <row r="971" spans="1:4">
      <c r="A971" s="79" t="s">
        <v>105</v>
      </c>
      <c r="B971" s="77" t="s">
        <v>2067</v>
      </c>
      <c r="C971" s="77" t="s">
        <v>2068</v>
      </c>
      <c r="D971" s="77" t="s">
        <v>2069</v>
      </c>
    </row>
    <row r="972" spans="1:4">
      <c r="A972" s="79" t="s">
        <v>105</v>
      </c>
      <c r="B972" s="77" t="s">
        <v>2070</v>
      </c>
      <c r="C972" s="77" t="s">
        <v>524</v>
      </c>
      <c r="D972" s="77" t="s">
        <v>2071</v>
      </c>
    </row>
    <row r="973" spans="1:4">
      <c r="A973" s="78">
        <v>1003922</v>
      </c>
      <c r="B973" s="77" t="s">
        <v>2072</v>
      </c>
      <c r="C973" s="77" t="s">
        <v>150</v>
      </c>
      <c r="D973" s="77" t="s">
        <v>2073</v>
      </c>
    </row>
    <row r="974" spans="1:4">
      <c r="A974" s="78">
        <v>835316</v>
      </c>
      <c r="B974" s="77" t="s">
        <v>2074</v>
      </c>
      <c r="C974" s="77" t="s">
        <v>1175</v>
      </c>
      <c r="D974" s="77" t="s">
        <v>2075</v>
      </c>
    </row>
    <row r="975" spans="1:4">
      <c r="A975" s="78">
        <v>986820</v>
      </c>
      <c r="B975" s="77" t="s">
        <v>2076</v>
      </c>
      <c r="C975" s="77" t="s">
        <v>57</v>
      </c>
      <c r="D975" s="77" t="s">
        <v>2077</v>
      </c>
    </row>
    <row r="976" spans="1:4">
      <c r="A976" s="78">
        <v>1020548</v>
      </c>
      <c r="B976" s="77" t="s">
        <v>2078</v>
      </c>
      <c r="C976" s="77" t="s">
        <v>86</v>
      </c>
      <c r="D976" s="77" t="s">
        <v>303</v>
      </c>
    </row>
    <row r="977" spans="1:4">
      <c r="A977" s="79" t="s">
        <v>105</v>
      </c>
      <c r="B977" s="77" t="s">
        <v>2079</v>
      </c>
      <c r="C977" s="77" t="s">
        <v>138</v>
      </c>
      <c r="D977" s="77" t="s">
        <v>2080</v>
      </c>
    </row>
    <row r="978" spans="1:4">
      <c r="A978" s="78">
        <v>880657</v>
      </c>
      <c r="B978" s="77" t="s">
        <v>2081</v>
      </c>
      <c r="C978" s="77" t="s">
        <v>147</v>
      </c>
      <c r="D978" s="77" t="s">
        <v>2082</v>
      </c>
    </row>
    <row r="979" spans="1:4">
      <c r="A979" s="78">
        <v>956860</v>
      </c>
      <c r="B979" s="77" t="s">
        <v>2083</v>
      </c>
      <c r="C979" s="77" t="s">
        <v>150</v>
      </c>
      <c r="D979" s="77" t="s">
        <v>583</v>
      </c>
    </row>
    <row r="980" spans="1:4">
      <c r="A980" s="78">
        <v>971386</v>
      </c>
      <c r="B980" s="77" t="s">
        <v>2084</v>
      </c>
      <c r="C980" s="77" t="s">
        <v>2085</v>
      </c>
      <c r="D980" s="77" t="s">
        <v>1154</v>
      </c>
    </row>
    <row r="981" spans="1:4">
      <c r="A981" s="78">
        <v>981108</v>
      </c>
      <c r="B981" s="77" t="s">
        <v>2086</v>
      </c>
      <c r="C981" s="77" t="s">
        <v>970</v>
      </c>
      <c r="D981" s="77" t="s">
        <v>1014</v>
      </c>
    </row>
    <row r="982" spans="1:4">
      <c r="A982" s="78">
        <v>593842</v>
      </c>
      <c r="B982" s="77" t="s">
        <v>2087</v>
      </c>
      <c r="C982" s="77" t="s">
        <v>524</v>
      </c>
      <c r="D982" s="77" t="s">
        <v>2088</v>
      </c>
    </row>
    <row r="983" spans="1:4">
      <c r="A983" s="78">
        <v>692372</v>
      </c>
      <c r="B983" s="77" t="s">
        <v>2089</v>
      </c>
      <c r="C983" s="77" t="s">
        <v>176</v>
      </c>
      <c r="D983" s="77" t="s">
        <v>2090</v>
      </c>
    </row>
    <row r="984" spans="1:4">
      <c r="A984" s="78">
        <v>992010</v>
      </c>
      <c r="B984" s="77" t="s">
        <v>2091</v>
      </c>
      <c r="C984" s="77" t="s">
        <v>103</v>
      </c>
      <c r="D984" s="77" t="s">
        <v>336</v>
      </c>
    </row>
    <row r="985" spans="1:4">
      <c r="A985" s="78">
        <v>895025</v>
      </c>
      <c r="B985" s="77" t="s">
        <v>2092</v>
      </c>
      <c r="C985" s="77" t="s">
        <v>103</v>
      </c>
      <c r="D985" s="77" t="s">
        <v>2093</v>
      </c>
    </row>
    <row r="986" spans="1:4">
      <c r="A986" s="78">
        <v>818671</v>
      </c>
      <c r="B986" s="77" t="s">
        <v>2094</v>
      </c>
      <c r="C986" s="77" t="s">
        <v>685</v>
      </c>
      <c r="D986" s="77" t="s">
        <v>1870</v>
      </c>
    </row>
    <row r="987" spans="1:4">
      <c r="A987" s="79" t="s">
        <v>105</v>
      </c>
      <c r="B987" s="77" t="s">
        <v>2095</v>
      </c>
      <c r="C987" s="77" t="s">
        <v>2096</v>
      </c>
      <c r="D987" s="77" t="s">
        <v>2097</v>
      </c>
    </row>
    <row r="988" spans="1:4">
      <c r="A988" s="78">
        <v>978054</v>
      </c>
      <c r="B988" s="77" t="s">
        <v>2098</v>
      </c>
      <c r="C988" s="77" t="s">
        <v>156</v>
      </c>
      <c r="D988" s="77" t="s">
        <v>2099</v>
      </c>
    </row>
    <row r="989" spans="1:4">
      <c r="A989" s="78">
        <v>810412</v>
      </c>
      <c r="B989" s="77" t="s">
        <v>2100</v>
      </c>
      <c r="C989" s="77" t="s">
        <v>150</v>
      </c>
      <c r="D989" s="77" t="s">
        <v>1646</v>
      </c>
    </row>
    <row r="990" spans="1:4">
      <c r="A990" s="78">
        <v>822807</v>
      </c>
      <c r="B990" s="77" t="s">
        <v>2101</v>
      </c>
      <c r="C990" s="77" t="s">
        <v>86</v>
      </c>
      <c r="D990" s="77" t="s">
        <v>61</v>
      </c>
    </row>
    <row r="991" spans="1:4">
      <c r="A991" s="78">
        <v>988385</v>
      </c>
      <c r="B991" s="77" t="s">
        <v>2102</v>
      </c>
      <c r="C991" s="77" t="s">
        <v>970</v>
      </c>
      <c r="D991" s="77" t="s">
        <v>2103</v>
      </c>
    </row>
    <row r="992" spans="1:4">
      <c r="A992" s="78">
        <v>1061950</v>
      </c>
      <c r="B992" s="77" t="s">
        <v>2104</v>
      </c>
      <c r="C992" s="77" t="s">
        <v>2105</v>
      </c>
      <c r="D992" s="77" t="s">
        <v>771</v>
      </c>
    </row>
    <row r="993" spans="1:4">
      <c r="A993" s="78">
        <v>861482</v>
      </c>
      <c r="B993" s="77" t="s">
        <v>2106</v>
      </c>
      <c r="C993" s="77" t="s">
        <v>1137</v>
      </c>
      <c r="D993" s="77" t="s">
        <v>2107</v>
      </c>
    </row>
    <row r="994" spans="1:4">
      <c r="A994" s="78">
        <v>767235</v>
      </c>
      <c r="B994" s="77" t="s">
        <v>2108</v>
      </c>
      <c r="C994" s="77" t="s">
        <v>295</v>
      </c>
      <c r="D994" s="77" t="s">
        <v>2109</v>
      </c>
    </row>
    <row r="995" spans="1:4">
      <c r="A995" s="78">
        <v>845292</v>
      </c>
      <c r="B995" s="77" t="s">
        <v>2110</v>
      </c>
      <c r="C995" s="77" t="s">
        <v>2111</v>
      </c>
      <c r="D995" s="77" t="s">
        <v>350</v>
      </c>
    </row>
    <row r="996" spans="1:4">
      <c r="A996" s="79" t="s">
        <v>105</v>
      </c>
      <c r="B996" s="77" t="s">
        <v>2112</v>
      </c>
      <c r="C996" s="77" t="s">
        <v>261</v>
      </c>
      <c r="D996" s="77" t="s">
        <v>2113</v>
      </c>
    </row>
    <row r="997" spans="1:4">
      <c r="A997" s="79" t="s">
        <v>105</v>
      </c>
      <c r="B997" s="77" t="s">
        <v>2114</v>
      </c>
      <c r="C997" s="77" t="s">
        <v>1024</v>
      </c>
      <c r="D997" s="77" t="s">
        <v>2115</v>
      </c>
    </row>
    <row r="998" spans="1:4">
      <c r="A998" s="78">
        <v>1303845</v>
      </c>
      <c r="B998" s="77" t="s">
        <v>2116</v>
      </c>
      <c r="C998" s="77" t="s">
        <v>676</v>
      </c>
      <c r="D998" s="77" t="s">
        <v>2117</v>
      </c>
    </row>
    <row r="999" spans="1:4">
      <c r="A999" s="78">
        <v>829850</v>
      </c>
      <c r="B999" s="77" t="s">
        <v>2118</v>
      </c>
      <c r="C999" s="77" t="s">
        <v>1745</v>
      </c>
      <c r="D999" s="77" t="s">
        <v>2119</v>
      </c>
    </row>
    <row r="1000" spans="1:4">
      <c r="A1000" s="78">
        <v>878134</v>
      </c>
      <c r="B1000" s="77" t="s">
        <v>2120</v>
      </c>
      <c r="C1000" s="77" t="s">
        <v>2121</v>
      </c>
      <c r="D1000" s="77" t="s">
        <v>1986</v>
      </c>
    </row>
    <row r="1001" spans="1:4">
      <c r="A1001" s="79" t="s">
        <v>105</v>
      </c>
      <c r="B1001" s="77" t="s">
        <v>2122</v>
      </c>
      <c r="C1001" s="77" t="s">
        <v>319</v>
      </c>
      <c r="D1001" s="77" t="s">
        <v>2123</v>
      </c>
    </row>
    <row r="1002" spans="1:4">
      <c r="A1002" s="78">
        <v>602965</v>
      </c>
      <c r="B1002" s="77" t="s">
        <v>2124</v>
      </c>
      <c r="C1002" s="77" t="s">
        <v>54</v>
      </c>
      <c r="D1002" s="77" t="s">
        <v>2125</v>
      </c>
    </row>
    <row r="1003" spans="1:4">
      <c r="A1003" s="78">
        <v>826858</v>
      </c>
      <c r="B1003" s="77" t="s">
        <v>2126</v>
      </c>
      <c r="C1003" s="77" t="s">
        <v>74</v>
      </c>
      <c r="D1003" s="77" t="s">
        <v>2127</v>
      </c>
    </row>
    <row r="1004" spans="1:4">
      <c r="A1004" s="78">
        <v>998339</v>
      </c>
      <c r="B1004" s="77" t="s">
        <v>2128</v>
      </c>
      <c r="C1004" s="77" t="s">
        <v>201</v>
      </c>
      <c r="D1004" s="77" t="s">
        <v>2129</v>
      </c>
    </row>
    <row r="1005" spans="1:4">
      <c r="A1005" s="78">
        <v>980588</v>
      </c>
      <c r="B1005" s="77" t="s">
        <v>2130</v>
      </c>
      <c r="C1005" s="77" t="s">
        <v>147</v>
      </c>
      <c r="D1005" s="77" t="s">
        <v>2131</v>
      </c>
    </row>
    <row r="1006" spans="1:4">
      <c r="A1006" s="79" t="s">
        <v>105</v>
      </c>
      <c r="B1006" s="77" t="s">
        <v>2132</v>
      </c>
      <c r="C1006" s="77" t="s">
        <v>2133</v>
      </c>
      <c r="D1006" s="77" t="s">
        <v>2134</v>
      </c>
    </row>
    <row r="1007" spans="1:4">
      <c r="A1007" s="78">
        <v>804212</v>
      </c>
      <c r="B1007" s="77" t="s">
        <v>2135</v>
      </c>
      <c r="C1007" s="77" t="s">
        <v>199</v>
      </c>
      <c r="D1007" s="77" t="s">
        <v>139</v>
      </c>
    </row>
    <row r="1008" spans="1:4">
      <c r="A1008" s="78">
        <v>865392</v>
      </c>
      <c r="B1008" s="77" t="s">
        <v>2136</v>
      </c>
      <c r="C1008" s="77" t="s">
        <v>770</v>
      </c>
      <c r="D1008" s="77" t="s">
        <v>941</v>
      </c>
    </row>
    <row r="1009" spans="1:4">
      <c r="A1009" s="78">
        <v>1110664</v>
      </c>
      <c r="B1009" s="77" t="s">
        <v>2137</v>
      </c>
      <c r="C1009" s="77" t="s">
        <v>261</v>
      </c>
      <c r="D1009" s="77" t="s">
        <v>2138</v>
      </c>
    </row>
    <row r="1010" spans="1:4">
      <c r="A1010" s="78">
        <v>719438</v>
      </c>
      <c r="B1010" s="77" t="s">
        <v>2139</v>
      </c>
      <c r="C1010" s="77" t="s">
        <v>141</v>
      </c>
      <c r="D1010" s="77" t="s">
        <v>2140</v>
      </c>
    </row>
    <row r="1011" spans="1:4">
      <c r="A1011" s="78">
        <v>1085668</v>
      </c>
      <c r="B1011" s="77" t="s">
        <v>2141</v>
      </c>
      <c r="C1011" s="77" t="s">
        <v>2142</v>
      </c>
      <c r="D1011" s="77" t="s">
        <v>2143</v>
      </c>
    </row>
    <row r="1012" spans="1:4">
      <c r="A1012" s="78">
        <v>980869</v>
      </c>
      <c r="B1012" s="77" t="s">
        <v>2144</v>
      </c>
      <c r="C1012" s="77" t="s">
        <v>57</v>
      </c>
      <c r="D1012" s="77" t="s">
        <v>2145</v>
      </c>
    </row>
    <row r="1013" spans="1:4">
      <c r="A1013" s="78">
        <v>881345</v>
      </c>
      <c r="B1013" s="77" t="s">
        <v>2146</v>
      </c>
      <c r="C1013" s="77" t="s">
        <v>2147</v>
      </c>
      <c r="D1013" s="77" t="s">
        <v>2148</v>
      </c>
    </row>
    <row r="1014" spans="1:4">
      <c r="A1014" s="79" t="s">
        <v>105</v>
      </c>
      <c r="B1014" s="77" t="s">
        <v>2149</v>
      </c>
      <c r="C1014" s="77" t="s">
        <v>2133</v>
      </c>
      <c r="D1014" s="77" t="s">
        <v>104</v>
      </c>
    </row>
    <row r="1015" spans="1:4">
      <c r="A1015" s="78">
        <v>987486</v>
      </c>
      <c r="B1015" s="77" t="s">
        <v>2150</v>
      </c>
      <c r="C1015" s="77" t="s">
        <v>86</v>
      </c>
      <c r="D1015" s="77" t="s">
        <v>52</v>
      </c>
    </row>
    <row r="1016" spans="1:4">
      <c r="A1016" s="78">
        <v>948632</v>
      </c>
      <c r="B1016" s="77" t="s">
        <v>2151</v>
      </c>
      <c r="C1016" s="77" t="s">
        <v>1199</v>
      </c>
      <c r="D1016" s="77" t="s">
        <v>2152</v>
      </c>
    </row>
    <row r="1017" spans="1:4">
      <c r="A1017" s="78">
        <v>1010976</v>
      </c>
      <c r="B1017" s="77" t="s">
        <v>2153</v>
      </c>
      <c r="C1017" s="77" t="s">
        <v>612</v>
      </c>
      <c r="D1017" s="77" t="s">
        <v>2154</v>
      </c>
    </row>
    <row r="1018" spans="1:4">
      <c r="A1018" s="78">
        <v>844822</v>
      </c>
      <c r="B1018" s="77" t="s">
        <v>2155</v>
      </c>
      <c r="C1018" s="77" t="s">
        <v>2156</v>
      </c>
      <c r="D1018" s="77" t="s">
        <v>631</v>
      </c>
    </row>
    <row r="1019" spans="1:4">
      <c r="A1019" s="78">
        <v>1109271</v>
      </c>
      <c r="B1019" s="77" t="s">
        <v>2157</v>
      </c>
      <c r="C1019" s="77" t="s">
        <v>2158</v>
      </c>
      <c r="D1019" s="77" t="s">
        <v>2159</v>
      </c>
    </row>
    <row r="1020" spans="1:4">
      <c r="A1020" s="78">
        <v>870032</v>
      </c>
      <c r="B1020" s="77" t="s">
        <v>2160</v>
      </c>
      <c r="C1020" s="77" t="s">
        <v>74</v>
      </c>
      <c r="D1020" s="77" t="s">
        <v>2161</v>
      </c>
    </row>
    <row r="1021" spans="1:4">
      <c r="A1021" s="78">
        <v>1042841</v>
      </c>
      <c r="B1021" s="77" t="s">
        <v>2162</v>
      </c>
      <c r="C1021" s="77" t="s">
        <v>519</v>
      </c>
      <c r="D1021" s="77" t="s">
        <v>768</v>
      </c>
    </row>
    <row r="1022" spans="1:4">
      <c r="A1022" s="78">
        <v>884067</v>
      </c>
      <c r="B1022" s="77" t="s">
        <v>2163</v>
      </c>
      <c r="C1022" s="77" t="s">
        <v>214</v>
      </c>
      <c r="D1022" s="77" t="s">
        <v>2164</v>
      </c>
    </row>
    <row r="1023" spans="1:4">
      <c r="A1023" s="78">
        <v>961989</v>
      </c>
      <c r="B1023" s="77" t="s">
        <v>2165</v>
      </c>
      <c r="C1023" s="77" t="s">
        <v>1635</v>
      </c>
      <c r="D1023" s="77" t="s">
        <v>2166</v>
      </c>
    </row>
    <row r="1024" spans="1:4">
      <c r="A1024" s="78">
        <v>795035</v>
      </c>
      <c r="B1024" s="77" t="s">
        <v>2167</v>
      </c>
      <c r="C1024" s="77" t="s">
        <v>2168</v>
      </c>
      <c r="D1024" s="77" t="s">
        <v>161</v>
      </c>
    </row>
    <row r="1025" spans="1:4">
      <c r="A1025" s="79" t="s">
        <v>105</v>
      </c>
      <c r="B1025" s="77" t="s">
        <v>2169</v>
      </c>
      <c r="C1025" s="77" t="s">
        <v>74</v>
      </c>
      <c r="D1025" s="77" t="s">
        <v>2170</v>
      </c>
    </row>
    <row r="1026" spans="1:4">
      <c r="A1026" s="78">
        <v>896889</v>
      </c>
      <c r="B1026" s="77" t="s">
        <v>2171</v>
      </c>
      <c r="C1026" s="77" t="s">
        <v>440</v>
      </c>
      <c r="D1026" s="77" t="s">
        <v>1288</v>
      </c>
    </row>
    <row r="1027" spans="1:4">
      <c r="A1027" s="78">
        <v>978764</v>
      </c>
      <c r="B1027" s="77" t="s">
        <v>2172</v>
      </c>
      <c r="C1027" s="77" t="s">
        <v>86</v>
      </c>
      <c r="D1027" s="77" t="s">
        <v>2173</v>
      </c>
    </row>
    <row r="1028" spans="1:4">
      <c r="A1028" s="78">
        <v>821482</v>
      </c>
      <c r="B1028" s="77" t="s">
        <v>2174</v>
      </c>
      <c r="C1028" s="77" t="s">
        <v>2045</v>
      </c>
      <c r="D1028" s="77" t="s">
        <v>2175</v>
      </c>
    </row>
    <row r="1029" spans="1:4">
      <c r="A1029" s="78">
        <v>881076</v>
      </c>
      <c r="B1029" s="77" t="s">
        <v>2176</v>
      </c>
      <c r="C1029" s="77" t="s">
        <v>158</v>
      </c>
      <c r="D1029" s="77" t="s">
        <v>72</v>
      </c>
    </row>
    <row r="1030" spans="1:4">
      <c r="A1030" s="79" t="s">
        <v>105</v>
      </c>
      <c r="B1030" s="77" t="s">
        <v>2177</v>
      </c>
      <c r="C1030" s="77" t="s">
        <v>2178</v>
      </c>
      <c r="D1030" s="77" t="s">
        <v>2179</v>
      </c>
    </row>
    <row r="1031" spans="1:4">
      <c r="A1031" s="78">
        <v>1036690</v>
      </c>
      <c r="B1031" s="77" t="s">
        <v>2180</v>
      </c>
      <c r="C1031" s="77" t="s">
        <v>484</v>
      </c>
      <c r="D1031" s="77" t="s">
        <v>833</v>
      </c>
    </row>
    <row r="1032" spans="1:4">
      <c r="A1032" s="78">
        <v>775417</v>
      </c>
      <c r="B1032" s="77" t="s">
        <v>2181</v>
      </c>
      <c r="C1032" s="77" t="s">
        <v>484</v>
      </c>
      <c r="D1032" s="77" t="s">
        <v>1244</v>
      </c>
    </row>
    <row r="1033" spans="1:4">
      <c r="A1033" s="78">
        <v>977205</v>
      </c>
      <c r="B1033" s="77" t="s">
        <v>2182</v>
      </c>
      <c r="C1033" s="77" t="s">
        <v>484</v>
      </c>
      <c r="D1033" s="77" t="s">
        <v>563</v>
      </c>
    </row>
    <row r="1034" spans="1:4">
      <c r="A1034" s="79" t="s">
        <v>105</v>
      </c>
      <c r="B1034" s="77" t="s">
        <v>2183</v>
      </c>
      <c r="C1034" s="77" t="s">
        <v>2184</v>
      </c>
      <c r="D1034" s="77" t="s">
        <v>2185</v>
      </c>
    </row>
    <row r="1035" spans="1:4">
      <c r="A1035" s="78">
        <v>833107</v>
      </c>
      <c r="B1035" s="77" t="s">
        <v>2186</v>
      </c>
      <c r="C1035" s="77" t="s">
        <v>901</v>
      </c>
      <c r="D1035" s="77" t="s">
        <v>2187</v>
      </c>
    </row>
    <row r="1036" spans="1:4">
      <c r="A1036" s="78">
        <v>962859</v>
      </c>
      <c r="B1036" s="77" t="s">
        <v>2188</v>
      </c>
      <c r="C1036" s="77" t="s">
        <v>201</v>
      </c>
      <c r="D1036" s="77" t="s">
        <v>372</v>
      </c>
    </row>
    <row r="1037" spans="1:4">
      <c r="A1037" s="78">
        <v>1032102</v>
      </c>
      <c r="B1037" s="77" t="s">
        <v>2189</v>
      </c>
      <c r="C1037" s="77" t="s">
        <v>1420</v>
      </c>
      <c r="D1037" s="77" t="s">
        <v>2190</v>
      </c>
    </row>
    <row r="1038" spans="1:4">
      <c r="A1038" s="78">
        <v>959509</v>
      </c>
      <c r="B1038" s="77" t="s">
        <v>2191</v>
      </c>
      <c r="C1038" s="77" t="s">
        <v>57</v>
      </c>
      <c r="D1038" s="77" t="s">
        <v>613</v>
      </c>
    </row>
    <row r="1039" spans="1:4">
      <c r="A1039" s="78">
        <v>1002487</v>
      </c>
      <c r="B1039" s="77" t="s">
        <v>2192</v>
      </c>
      <c r="C1039" s="77" t="s">
        <v>57</v>
      </c>
      <c r="D1039" s="77" t="s">
        <v>2193</v>
      </c>
    </row>
    <row r="1040" spans="1:4">
      <c r="A1040" s="78">
        <v>871878</v>
      </c>
      <c r="B1040" s="77" t="s">
        <v>2194</v>
      </c>
      <c r="C1040" s="77" t="s">
        <v>150</v>
      </c>
      <c r="D1040" s="77" t="s">
        <v>171</v>
      </c>
    </row>
    <row r="1041" spans="1:4">
      <c r="A1041" s="78">
        <v>841744</v>
      </c>
      <c r="B1041" s="77" t="s">
        <v>2195</v>
      </c>
      <c r="C1041" s="77" t="s">
        <v>141</v>
      </c>
      <c r="D1041" s="77" t="s">
        <v>210</v>
      </c>
    </row>
    <row r="1042" spans="1:4">
      <c r="A1042" s="79" t="s">
        <v>105</v>
      </c>
      <c r="B1042" s="77" t="s">
        <v>2196</v>
      </c>
      <c r="C1042" s="77" t="s">
        <v>283</v>
      </c>
      <c r="D1042" s="77" t="s">
        <v>2197</v>
      </c>
    </row>
    <row r="1043" spans="1:4">
      <c r="A1043" s="78">
        <v>883183</v>
      </c>
      <c r="B1043" s="77" t="s">
        <v>2198</v>
      </c>
      <c r="C1043" s="77" t="s">
        <v>201</v>
      </c>
      <c r="D1043" s="77" t="s">
        <v>824</v>
      </c>
    </row>
    <row r="1044" spans="1:4">
      <c r="A1044" s="79" t="s">
        <v>105</v>
      </c>
      <c r="B1044" s="77" t="s">
        <v>2199</v>
      </c>
      <c r="C1044" s="77" t="s">
        <v>115</v>
      </c>
      <c r="D1044" s="77" t="s">
        <v>1265</v>
      </c>
    </row>
    <row r="1045" spans="1:4">
      <c r="A1045" s="79" t="s">
        <v>105</v>
      </c>
      <c r="B1045" s="77" t="s">
        <v>2200</v>
      </c>
      <c r="C1045" s="77" t="s">
        <v>158</v>
      </c>
      <c r="D1045" s="77" t="s">
        <v>2201</v>
      </c>
    </row>
    <row r="1046" spans="1:4">
      <c r="A1046" s="78">
        <v>755817</v>
      </c>
      <c r="B1046" s="77" t="s">
        <v>2202</v>
      </c>
      <c r="C1046" s="77" t="s">
        <v>283</v>
      </c>
      <c r="D1046" s="77" t="s">
        <v>2203</v>
      </c>
    </row>
    <row r="1047" spans="1:4">
      <c r="A1047" s="79" t="s">
        <v>105</v>
      </c>
      <c r="B1047" s="77" t="s">
        <v>2204</v>
      </c>
      <c r="C1047" s="77" t="s">
        <v>837</v>
      </c>
      <c r="D1047" s="77" t="s">
        <v>2205</v>
      </c>
    </row>
    <row r="1048" spans="1:4">
      <c r="A1048" s="79" t="s">
        <v>105</v>
      </c>
      <c r="B1048" s="77" t="s">
        <v>2206</v>
      </c>
      <c r="C1048" s="77" t="s">
        <v>2207</v>
      </c>
      <c r="D1048" s="77" t="s">
        <v>2208</v>
      </c>
    </row>
    <row r="1049" spans="1:4">
      <c r="A1049" s="79" t="s">
        <v>105</v>
      </c>
      <c r="B1049" s="77" t="s">
        <v>2209</v>
      </c>
      <c r="C1049" s="77" t="s">
        <v>150</v>
      </c>
      <c r="D1049" s="77" t="s">
        <v>2210</v>
      </c>
    </row>
    <row r="1050" spans="1:4">
      <c r="A1050" s="78">
        <v>848440</v>
      </c>
      <c r="B1050" s="77" t="s">
        <v>2211</v>
      </c>
      <c r="C1050" s="77" t="s">
        <v>2212</v>
      </c>
      <c r="D1050" s="77" t="s">
        <v>2213</v>
      </c>
    </row>
    <row r="1051" spans="1:4">
      <c r="A1051" s="78">
        <v>1029971</v>
      </c>
      <c r="B1051" s="77" t="s">
        <v>2214</v>
      </c>
      <c r="C1051" s="77" t="s">
        <v>86</v>
      </c>
      <c r="D1051" s="77" t="s">
        <v>556</v>
      </c>
    </row>
    <row r="1052" spans="1:4">
      <c r="A1052" s="78">
        <v>854952</v>
      </c>
      <c r="B1052" s="77" t="s">
        <v>2215</v>
      </c>
      <c r="C1052" s="77" t="s">
        <v>585</v>
      </c>
      <c r="D1052" s="77" t="s">
        <v>554</v>
      </c>
    </row>
    <row r="1053" spans="1:4">
      <c r="A1053" s="78">
        <v>844804</v>
      </c>
      <c r="B1053" s="77" t="s">
        <v>2216</v>
      </c>
      <c r="C1053" s="77" t="s">
        <v>86</v>
      </c>
      <c r="D1053" s="77" t="s">
        <v>2217</v>
      </c>
    </row>
    <row r="1054" spans="1:4">
      <c r="A1054" s="79" t="s">
        <v>105</v>
      </c>
      <c r="B1054" s="77" t="s">
        <v>2218</v>
      </c>
      <c r="C1054" s="77" t="s">
        <v>2219</v>
      </c>
      <c r="D1054" s="77" t="s">
        <v>2220</v>
      </c>
    </row>
    <row r="1055" spans="1:4">
      <c r="A1055" s="78">
        <v>991303</v>
      </c>
      <c r="B1055" s="77" t="s">
        <v>2221</v>
      </c>
      <c r="C1055" s="77" t="s">
        <v>74</v>
      </c>
      <c r="D1055" s="77" t="s">
        <v>2222</v>
      </c>
    </row>
    <row r="1056" spans="1:4">
      <c r="A1056" s="78">
        <v>956527</v>
      </c>
      <c r="B1056" s="77" t="s">
        <v>2223</v>
      </c>
      <c r="C1056" s="77" t="s">
        <v>2224</v>
      </c>
      <c r="D1056" s="77" t="s">
        <v>2225</v>
      </c>
    </row>
    <row r="1057" spans="1:4">
      <c r="A1057" s="78">
        <v>874826</v>
      </c>
      <c r="B1057" s="77" t="s">
        <v>2226</v>
      </c>
      <c r="C1057" s="77" t="s">
        <v>290</v>
      </c>
      <c r="D1057" s="77" t="s">
        <v>2227</v>
      </c>
    </row>
    <row r="1058" spans="1:4">
      <c r="A1058" s="78">
        <v>741805</v>
      </c>
      <c r="B1058" s="77" t="s">
        <v>2228</v>
      </c>
      <c r="C1058" s="77" t="s">
        <v>269</v>
      </c>
      <c r="D1058" s="77" t="s">
        <v>1133</v>
      </c>
    </row>
    <row r="1059" spans="1:4">
      <c r="A1059" s="78">
        <v>991311</v>
      </c>
      <c r="B1059" s="77" t="s">
        <v>2229</v>
      </c>
      <c r="C1059" s="77" t="s">
        <v>2230</v>
      </c>
      <c r="D1059" s="77" t="s">
        <v>264</v>
      </c>
    </row>
    <row r="1060" spans="1:4">
      <c r="A1060" s="78">
        <v>886623</v>
      </c>
      <c r="B1060" s="77" t="s">
        <v>2231</v>
      </c>
      <c r="C1060" s="77" t="s">
        <v>176</v>
      </c>
      <c r="D1060" s="77" t="s">
        <v>72</v>
      </c>
    </row>
    <row r="1061" spans="1:4">
      <c r="A1061" s="78">
        <v>1039564</v>
      </c>
      <c r="B1061" s="77" t="s">
        <v>2232</v>
      </c>
      <c r="C1061" s="77" t="s">
        <v>57</v>
      </c>
      <c r="D1061" s="77" t="s">
        <v>2233</v>
      </c>
    </row>
    <row r="1062" spans="1:4">
      <c r="A1062" s="78">
        <v>983914</v>
      </c>
      <c r="B1062" s="77" t="s">
        <v>2234</v>
      </c>
      <c r="C1062" s="77" t="s">
        <v>86</v>
      </c>
      <c r="D1062" s="77" t="s">
        <v>1944</v>
      </c>
    </row>
    <row r="1063" spans="1:4">
      <c r="A1063" s="78">
        <v>1050307</v>
      </c>
      <c r="B1063" s="77" t="s">
        <v>2235</v>
      </c>
      <c r="C1063" s="77" t="s">
        <v>2236</v>
      </c>
      <c r="D1063" s="77" t="s">
        <v>1339</v>
      </c>
    </row>
    <row r="1064" spans="1:4">
      <c r="A1064" s="78">
        <v>965851</v>
      </c>
      <c r="B1064" s="77" t="s">
        <v>2237</v>
      </c>
      <c r="C1064" s="77" t="s">
        <v>464</v>
      </c>
      <c r="D1064" s="77" t="s">
        <v>1171</v>
      </c>
    </row>
    <row r="1065" spans="1:4">
      <c r="A1065" s="78">
        <v>962840</v>
      </c>
      <c r="B1065" s="77" t="s">
        <v>2238</v>
      </c>
      <c r="C1065" s="77" t="s">
        <v>2239</v>
      </c>
      <c r="D1065" s="77" t="s">
        <v>1589</v>
      </c>
    </row>
    <row r="1066" spans="1:4">
      <c r="A1066" s="78">
        <v>886630</v>
      </c>
      <c r="B1066" s="77" t="s">
        <v>2240</v>
      </c>
      <c r="C1066" s="77" t="s">
        <v>150</v>
      </c>
      <c r="D1066" s="77" t="s">
        <v>240</v>
      </c>
    </row>
    <row r="1067" spans="1:4">
      <c r="A1067" s="78">
        <v>1024955</v>
      </c>
      <c r="B1067" s="77" t="s">
        <v>2241</v>
      </c>
      <c r="C1067" s="77" t="s">
        <v>206</v>
      </c>
      <c r="D1067" s="77" t="s">
        <v>372</v>
      </c>
    </row>
    <row r="1068" spans="1:4">
      <c r="A1068" s="78">
        <v>835651</v>
      </c>
      <c r="B1068" s="77" t="s">
        <v>2242</v>
      </c>
      <c r="C1068" s="77" t="s">
        <v>295</v>
      </c>
      <c r="D1068" s="77" t="s">
        <v>2243</v>
      </c>
    </row>
    <row r="1069" spans="1:4">
      <c r="A1069" s="78">
        <v>943463</v>
      </c>
      <c r="B1069" s="77" t="s">
        <v>2244</v>
      </c>
      <c r="C1069" s="77" t="s">
        <v>54</v>
      </c>
      <c r="D1069" s="77" t="s">
        <v>139</v>
      </c>
    </row>
    <row r="1070" spans="1:4">
      <c r="A1070" s="78">
        <v>989960</v>
      </c>
      <c r="B1070" s="77" t="s">
        <v>2245</v>
      </c>
      <c r="C1070" s="77" t="s">
        <v>573</v>
      </c>
      <c r="D1070" s="77" t="s">
        <v>2246</v>
      </c>
    </row>
    <row r="1071" spans="1:4">
      <c r="A1071" s="78">
        <v>1038158</v>
      </c>
      <c r="B1071" s="77" t="s">
        <v>2247</v>
      </c>
      <c r="C1071" s="77" t="s">
        <v>2248</v>
      </c>
      <c r="D1071" s="77" t="s">
        <v>394</v>
      </c>
    </row>
    <row r="1072" spans="1:4">
      <c r="A1072" s="78">
        <v>860509</v>
      </c>
      <c r="B1072" s="77" t="s">
        <v>2249</v>
      </c>
      <c r="C1072" s="77" t="s">
        <v>1080</v>
      </c>
      <c r="D1072" s="77" t="s">
        <v>2250</v>
      </c>
    </row>
    <row r="1073" spans="1:4">
      <c r="A1073" s="78">
        <v>846657</v>
      </c>
      <c r="B1073" s="77" t="s">
        <v>2251</v>
      </c>
      <c r="C1073" s="77" t="s">
        <v>57</v>
      </c>
      <c r="D1073" s="77" t="s">
        <v>2252</v>
      </c>
    </row>
    <row r="1074" spans="1:4">
      <c r="A1074" s="78">
        <v>584162</v>
      </c>
      <c r="B1074" s="77" t="s">
        <v>2253</v>
      </c>
      <c r="C1074" s="77" t="s">
        <v>66</v>
      </c>
      <c r="D1074" s="77" t="s">
        <v>2254</v>
      </c>
    </row>
    <row r="1075" spans="1:4">
      <c r="A1075" s="78">
        <v>962402</v>
      </c>
      <c r="B1075" s="77" t="s">
        <v>2255</v>
      </c>
      <c r="C1075" s="77" t="s">
        <v>2256</v>
      </c>
      <c r="D1075" s="77" t="s">
        <v>2257</v>
      </c>
    </row>
    <row r="1076" spans="1:4">
      <c r="A1076" s="79" t="s">
        <v>105</v>
      </c>
      <c r="B1076" s="77" t="s">
        <v>2258</v>
      </c>
      <c r="C1076" s="77" t="s">
        <v>206</v>
      </c>
      <c r="D1076" s="77" t="s">
        <v>2259</v>
      </c>
    </row>
    <row r="1077" spans="1:4">
      <c r="A1077" s="79" t="s">
        <v>105</v>
      </c>
      <c r="B1077" s="77" t="s">
        <v>2260</v>
      </c>
      <c r="C1077" s="77" t="s">
        <v>2261</v>
      </c>
      <c r="D1077" s="77" t="s">
        <v>2262</v>
      </c>
    </row>
    <row r="1078" spans="1:4">
      <c r="A1078" s="78">
        <v>995727</v>
      </c>
      <c r="B1078" s="77" t="s">
        <v>2263</v>
      </c>
      <c r="C1078" s="77" t="s">
        <v>2264</v>
      </c>
      <c r="D1078" s="77" t="s">
        <v>2265</v>
      </c>
    </row>
    <row r="1079" spans="1:4">
      <c r="A1079" s="78">
        <v>860994</v>
      </c>
      <c r="B1079" s="77" t="s">
        <v>2266</v>
      </c>
      <c r="C1079" s="77" t="s">
        <v>585</v>
      </c>
      <c r="D1079" s="77" t="s">
        <v>583</v>
      </c>
    </row>
    <row r="1080" spans="1:4">
      <c r="A1080" s="78">
        <v>958623</v>
      </c>
      <c r="B1080" s="77" t="s">
        <v>2267</v>
      </c>
      <c r="C1080" s="77" t="s">
        <v>103</v>
      </c>
      <c r="D1080" s="77" t="s">
        <v>1154</v>
      </c>
    </row>
    <row r="1081" spans="1:4">
      <c r="A1081" s="78">
        <v>897735</v>
      </c>
      <c r="B1081" s="77" t="s">
        <v>2268</v>
      </c>
      <c r="C1081" s="77" t="s">
        <v>1199</v>
      </c>
      <c r="D1081" s="77" t="s">
        <v>1929</v>
      </c>
    </row>
    <row r="1082" spans="1:4">
      <c r="A1082" s="78">
        <v>947384</v>
      </c>
      <c r="B1082" s="77" t="s">
        <v>2269</v>
      </c>
      <c r="C1082" s="77" t="s">
        <v>2270</v>
      </c>
      <c r="D1082" s="77" t="s">
        <v>2271</v>
      </c>
    </row>
    <row r="1083" spans="1:4">
      <c r="A1083" s="78">
        <v>958060</v>
      </c>
      <c r="B1083" s="77" t="s">
        <v>2272</v>
      </c>
      <c r="C1083" s="77" t="s">
        <v>269</v>
      </c>
      <c r="D1083" s="77" t="s">
        <v>941</v>
      </c>
    </row>
    <row r="1084" spans="1:4">
      <c r="A1084" s="78">
        <v>896926</v>
      </c>
      <c r="B1084" s="77" t="s">
        <v>2273</v>
      </c>
      <c r="C1084" s="77" t="s">
        <v>222</v>
      </c>
      <c r="D1084" s="77" t="s">
        <v>1953</v>
      </c>
    </row>
    <row r="1085" spans="1:4">
      <c r="A1085" s="79" t="s">
        <v>105</v>
      </c>
      <c r="B1085" s="77" t="s">
        <v>2274</v>
      </c>
      <c r="C1085" s="77" t="s">
        <v>785</v>
      </c>
      <c r="D1085" s="77" t="s">
        <v>2275</v>
      </c>
    </row>
    <row r="1086" spans="1:4">
      <c r="A1086" s="78">
        <v>824391</v>
      </c>
      <c r="B1086" s="77" t="s">
        <v>2276</v>
      </c>
      <c r="C1086" s="77" t="s">
        <v>2277</v>
      </c>
      <c r="D1086" s="77" t="s">
        <v>264</v>
      </c>
    </row>
    <row r="1087" spans="1:4">
      <c r="A1087" s="78">
        <v>885031</v>
      </c>
      <c r="B1087" s="77" t="s">
        <v>2278</v>
      </c>
      <c r="C1087" s="77" t="s">
        <v>585</v>
      </c>
      <c r="D1087" s="77" t="s">
        <v>421</v>
      </c>
    </row>
    <row r="1088" spans="1:4">
      <c r="A1088" s="78">
        <v>873602</v>
      </c>
      <c r="B1088" s="77" t="s">
        <v>2279</v>
      </c>
      <c r="C1088" s="77" t="s">
        <v>524</v>
      </c>
      <c r="D1088" s="77" t="s">
        <v>2280</v>
      </c>
    </row>
    <row r="1089" spans="1:4">
      <c r="A1089" s="78">
        <v>1055867</v>
      </c>
      <c r="B1089" s="77" t="s">
        <v>2281</v>
      </c>
      <c r="C1089" s="77" t="s">
        <v>685</v>
      </c>
      <c r="D1089" s="77" t="s">
        <v>139</v>
      </c>
    </row>
    <row r="1090" spans="1:4">
      <c r="A1090" s="78">
        <v>971240</v>
      </c>
      <c r="B1090" s="77" t="s">
        <v>2282</v>
      </c>
      <c r="C1090" s="77" t="s">
        <v>2283</v>
      </c>
      <c r="D1090" s="77" t="s">
        <v>227</v>
      </c>
    </row>
    <row r="1091" spans="1:4">
      <c r="A1091" s="78">
        <v>975804</v>
      </c>
      <c r="B1091" s="77" t="s">
        <v>2284</v>
      </c>
      <c r="C1091" s="77" t="s">
        <v>2285</v>
      </c>
      <c r="D1091" s="77" t="s">
        <v>227</v>
      </c>
    </row>
    <row r="1092" spans="1:4">
      <c r="A1092" s="78">
        <v>1003181</v>
      </c>
      <c r="B1092" s="77" t="s">
        <v>2286</v>
      </c>
      <c r="C1092" s="77" t="s">
        <v>2287</v>
      </c>
      <c r="D1092" s="77" t="s">
        <v>279</v>
      </c>
    </row>
    <row r="1093" spans="1:4">
      <c r="A1093" s="78">
        <v>1060601</v>
      </c>
      <c r="B1093" s="77" t="s">
        <v>2288</v>
      </c>
      <c r="C1093" s="77" t="s">
        <v>2289</v>
      </c>
      <c r="D1093" s="77" t="s">
        <v>2290</v>
      </c>
    </row>
    <row r="1094" spans="1:4">
      <c r="A1094" s="78">
        <v>940668</v>
      </c>
      <c r="B1094" s="77" t="s">
        <v>2291</v>
      </c>
      <c r="C1094" s="77" t="s">
        <v>1745</v>
      </c>
      <c r="D1094" s="77" t="s">
        <v>2140</v>
      </c>
    </row>
    <row r="1095" spans="1:4">
      <c r="A1095" s="78">
        <v>935366</v>
      </c>
      <c r="B1095" s="77" t="s">
        <v>2292</v>
      </c>
      <c r="C1095" s="77" t="s">
        <v>176</v>
      </c>
      <c r="D1095" s="77" t="s">
        <v>101</v>
      </c>
    </row>
    <row r="1096" spans="1:4">
      <c r="A1096" s="78">
        <v>1029763</v>
      </c>
      <c r="B1096" s="77" t="s">
        <v>2293</v>
      </c>
      <c r="C1096" s="77" t="s">
        <v>2294</v>
      </c>
      <c r="D1096" s="77" t="s">
        <v>2295</v>
      </c>
    </row>
    <row r="1097" spans="1:4">
      <c r="A1097" s="79" t="s">
        <v>105</v>
      </c>
      <c r="B1097" s="77" t="s">
        <v>2296</v>
      </c>
      <c r="C1097" s="77" t="s">
        <v>2297</v>
      </c>
      <c r="D1097" s="77" t="s">
        <v>2298</v>
      </c>
    </row>
    <row r="1098" spans="1:4">
      <c r="A1098" s="78">
        <v>974863</v>
      </c>
      <c r="B1098" s="77" t="s">
        <v>2299</v>
      </c>
      <c r="C1098" s="77" t="s">
        <v>206</v>
      </c>
      <c r="D1098" s="77" t="s">
        <v>635</v>
      </c>
    </row>
    <row r="1099" spans="1:4">
      <c r="A1099" s="78">
        <v>872928</v>
      </c>
      <c r="B1099" s="77" t="s">
        <v>2300</v>
      </c>
      <c r="C1099" s="77" t="s">
        <v>1894</v>
      </c>
      <c r="D1099" s="77" t="s">
        <v>2301</v>
      </c>
    </row>
    <row r="1100" spans="1:4">
      <c r="A1100" s="78">
        <v>955781</v>
      </c>
      <c r="B1100" s="77" t="s">
        <v>2302</v>
      </c>
      <c r="C1100" s="77" t="s">
        <v>57</v>
      </c>
      <c r="D1100" s="77" t="s">
        <v>2107</v>
      </c>
    </row>
    <row r="1101" spans="1:4">
      <c r="A1101" s="78">
        <v>948663</v>
      </c>
      <c r="B1101" s="77" t="s">
        <v>2303</v>
      </c>
      <c r="C1101" s="77" t="s">
        <v>138</v>
      </c>
      <c r="D1101" s="77" t="s">
        <v>2304</v>
      </c>
    </row>
    <row r="1102" spans="1:4">
      <c r="A1102" s="78">
        <v>970801</v>
      </c>
      <c r="B1102" s="77" t="s">
        <v>2305</v>
      </c>
      <c r="C1102" s="77" t="s">
        <v>433</v>
      </c>
      <c r="D1102" s="77" t="s">
        <v>837</v>
      </c>
    </row>
    <row r="1103" spans="1:4">
      <c r="A1103" s="78">
        <v>1098052</v>
      </c>
      <c r="B1103" s="77" t="s">
        <v>2306</v>
      </c>
      <c r="C1103" s="77" t="s">
        <v>2307</v>
      </c>
      <c r="D1103" s="77" t="s">
        <v>2308</v>
      </c>
    </row>
    <row r="1104" spans="1:4">
      <c r="A1104" s="78">
        <v>1009967</v>
      </c>
      <c r="B1104" s="77" t="s">
        <v>2309</v>
      </c>
      <c r="C1104" s="77" t="s">
        <v>2310</v>
      </c>
      <c r="D1104" s="77" t="s">
        <v>2311</v>
      </c>
    </row>
    <row r="1105" spans="1:4">
      <c r="A1105" s="78">
        <v>948831</v>
      </c>
      <c r="B1105" s="77" t="s">
        <v>2312</v>
      </c>
      <c r="C1105" s="77" t="s">
        <v>740</v>
      </c>
      <c r="D1105" s="77" t="s">
        <v>210</v>
      </c>
    </row>
    <row r="1106" spans="1:4">
      <c r="A1106" s="78">
        <v>946406</v>
      </c>
      <c r="B1106" s="77" t="s">
        <v>2313</v>
      </c>
      <c r="C1106" s="77" t="s">
        <v>57</v>
      </c>
      <c r="D1106" s="77" t="s">
        <v>489</v>
      </c>
    </row>
    <row r="1107" spans="1:4">
      <c r="A1107" s="78">
        <v>984811</v>
      </c>
      <c r="B1107" s="77" t="s">
        <v>2314</v>
      </c>
      <c r="C1107" s="77" t="s">
        <v>150</v>
      </c>
      <c r="D1107" s="77" t="s">
        <v>279</v>
      </c>
    </row>
    <row r="1108" spans="1:4">
      <c r="A1108" s="78">
        <v>1014834</v>
      </c>
      <c r="B1108" s="77" t="s">
        <v>2315</v>
      </c>
      <c r="C1108" s="77" t="s">
        <v>484</v>
      </c>
      <c r="D1108" s="77" t="s">
        <v>2316</v>
      </c>
    </row>
    <row r="1109" spans="1:4">
      <c r="A1109" s="79" t="s">
        <v>105</v>
      </c>
      <c r="B1109" s="77" t="s">
        <v>2317</v>
      </c>
      <c r="C1109" s="77" t="s">
        <v>2318</v>
      </c>
      <c r="D1109" s="77" t="s">
        <v>2319</v>
      </c>
    </row>
    <row r="1110" spans="1:4">
      <c r="A1110" s="78">
        <v>968735</v>
      </c>
      <c r="B1110" s="77" t="s">
        <v>2320</v>
      </c>
      <c r="C1110" s="77" t="s">
        <v>103</v>
      </c>
      <c r="D1110" s="77" t="s">
        <v>2321</v>
      </c>
    </row>
    <row r="1111" spans="1:4">
      <c r="A1111" s="78">
        <v>949545</v>
      </c>
      <c r="B1111" s="77" t="s">
        <v>2322</v>
      </c>
      <c r="C1111" s="77" t="s">
        <v>1423</v>
      </c>
      <c r="D1111" s="77" t="s">
        <v>786</v>
      </c>
    </row>
    <row r="1112" spans="1:4">
      <c r="A1112" s="78">
        <v>1040419</v>
      </c>
      <c r="B1112" s="77" t="s">
        <v>2323</v>
      </c>
      <c r="C1112" s="77" t="s">
        <v>57</v>
      </c>
      <c r="D1112" s="77" t="s">
        <v>139</v>
      </c>
    </row>
    <row r="1113" spans="1:4">
      <c r="A1113" s="78">
        <v>847132</v>
      </c>
      <c r="B1113" s="77" t="s">
        <v>2324</v>
      </c>
      <c r="C1113" s="77" t="s">
        <v>1080</v>
      </c>
      <c r="D1113" s="77" t="s">
        <v>1761</v>
      </c>
    </row>
    <row r="1114" spans="1:4">
      <c r="A1114" s="78">
        <v>946204</v>
      </c>
      <c r="B1114" s="77" t="s">
        <v>2325</v>
      </c>
      <c r="C1114" s="77" t="s">
        <v>2256</v>
      </c>
      <c r="D1114" s="77" t="s">
        <v>284</v>
      </c>
    </row>
    <row r="1115" spans="1:4">
      <c r="A1115" s="78">
        <v>968592</v>
      </c>
      <c r="B1115" s="77" t="s">
        <v>2326</v>
      </c>
      <c r="C1115" s="77" t="s">
        <v>2327</v>
      </c>
      <c r="D1115" s="77" t="s">
        <v>1593</v>
      </c>
    </row>
    <row r="1116" spans="1:4">
      <c r="A1116" s="78">
        <v>975651</v>
      </c>
      <c r="B1116" s="77" t="s">
        <v>2328</v>
      </c>
      <c r="C1116" s="77" t="s">
        <v>71</v>
      </c>
      <c r="D1116" s="77" t="s">
        <v>2329</v>
      </c>
    </row>
    <row r="1117" spans="1:4">
      <c r="A1117" s="78">
        <v>966984</v>
      </c>
      <c r="B1117" s="77" t="s">
        <v>2330</v>
      </c>
      <c r="C1117" s="77" t="s">
        <v>57</v>
      </c>
      <c r="D1117" s="77" t="s">
        <v>227</v>
      </c>
    </row>
    <row r="1118" spans="1:4">
      <c r="A1118" s="78">
        <v>968775</v>
      </c>
      <c r="B1118" s="77" t="s">
        <v>2331</v>
      </c>
      <c r="C1118" s="77" t="s">
        <v>960</v>
      </c>
      <c r="D1118" s="77" t="s">
        <v>264</v>
      </c>
    </row>
    <row r="1119" spans="1:4">
      <c r="A1119" s="78">
        <v>1016177</v>
      </c>
      <c r="B1119" s="77" t="s">
        <v>2332</v>
      </c>
      <c r="C1119" s="77" t="s">
        <v>437</v>
      </c>
      <c r="D1119" s="77" t="s">
        <v>161</v>
      </c>
    </row>
    <row r="1120" spans="1:4">
      <c r="A1120" s="78">
        <v>846466</v>
      </c>
      <c r="B1120" s="77" t="s">
        <v>2333</v>
      </c>
      <c r="C1120" s="77" t="s">
        <v>141</v>
      </c>
      <c r="D1120" s="77" t="s">
        <v>837</v>
      </c>
    </row>
    <row r="1121" spans="1:4">
      <c r="A1121" s="79" t="s">
        <v>105</v>
      </c>
      <c r="B1121" s="77" t="s">
        <v>2334</v>
      </c>
      <c r="C1121" s="77" t="s">
        <v>726</v>
      </c>
      <c r="D1121" s="77" t="s">
        <v>1377</v>
      </c>
    </row>
    <row r="1122" spans="1:4">
      <c r="A1122" s="78">
        <v>1011671</v>
      </c>
      <c r="B1122" s="77" t="s">
        <v>2335</v>
      </c>
      <c r="C1122" s="77" t="s">
        <v>86</v>
      </c>
      <c r="D1122" s="77" t="s">
        <v>303</v>
      </c>
    </row>
    <row r="1123" spans="1:4">
      <c r="A1123" s="79" t="s">
        <v>105</v>
      </c>
      <c r="B1123" s="77" t="s">
        <v>2336</v>
      </c>
      <c r="C1123" s="77" t="s">
        <v>283</v>
      </c>
      <c r="D1123" s="77" t="s">
        <v>609</v>
      </c>
    </row>
    <row r="1124" spans="1:4">
      <c r="A1124" s="79" t="s">
        <v>105</v>
      </c>
      <c r="B1124" s="77" t="s">
        <v>2337</v>
      </c>
      <c r="C1124" s="77" t="s">
        <v>115</v>
      </c>
      <c r="D1124" s="77" t="s">
        <v>622</v>
      </c>
    </row>
    <row r="1125" spans="1:4">
      <c r="A1125" s="79" t="s">
        <v>105</v>
      </c>
      <c r="B1125" s="77" t="s">
        <v>2338</v>
      </c>
      <c r="C1125" s="77" t="s">
        <v>785</v>
      </c>
      <c r="D1125" s="77" t="s">
        <v>2339</v>
      </c>
    </row>
    <row r="1126" spans="1:4">
      <c r="A1126" s="78">
        <v>958637</v>
      </c>
      <c r="B1126" s="77" t="s">
        <v>2340</v>
      </c>
      <c r="C1126" s="77" t="s">
        <v>86</v>
      </c>
      <c r="D1126" s="77" t="s">
        <v>2341</v>
      </c>
    </row>
    <row r="1127" spans="1:4">
      <c r="A1127" s="78">
        <v>1027010</v>
      </c>
      <c r="B1127" s="77" t="s">
        <v>2342</v>
      </c>
      <c r="C1127" s="77" t="s">
        <v>1366</v>
      </c>
      <c r="D1127" s="77" t="s">
        <v>2343</v>
      </c>
    </row>
    <row r="1128" spans="1:4">
      <c r="A1128" s="78">
        <v>888782</v>
      </c>
      <c r="B1128" s="77" t="s">
        <v>2344</v>
      </c>
      <c r="C1128" s="77" t="s">
        <v>150</v>
      </c>
      <c r="D1128" s="77" t="s">
        <v>2023</v>
      </c>
    </row>
    <row r="1129" spans="1:4">
      <c r="A1129" s="78">
        <v>894256</v>
      </c>
      <c r="B1129" s="77" t="s">
        <v>2345</v>
      </c>
      <c r="C1129" s="77" t="s">
        <v>755</v>
      </c>
      <c r="D1129" s="77" t="s">
        <v>2346</v>
      </c>
    </row>
    <row r="1130" spans="1:4">
      <c r="A1130" s="78">
        <v>623773</v>
      </c>
      <c r="B1130" s="77" t="s">
        <v>2347</v>
      </c>
      <c r="C1130" s="77" t="s">
        <v>150</v>
      </c>
      <c r="D1130" s="77" t="s">
        <v>2348</v>
      </c>
    </row>
    <row r="1131" spans="1:4">
      <c r="A1131" s="78">
        <v>872137</v>
      </c>
      <c r="B1131" s="77" t="s">
        <v>2349</v>
      </c>
      <c r="C1131" s="77" t="s">
        <v>54</v>
      </c>
      <c r="D1131" s="77" t="s">
        <v>2350</v>
      </c>
    </row>
    <row r="1132" spans="1:4">
      <c r="A1132" s="78">
        <v>803257</v>
      </c>
      <c r="B1132" s="77" t="s">
        <v>2351</v>
      </c>
      <c r="C1132" s="77" t="s">
        <v>440</v>
      </c>
      <c r="D1132" s="77" t="s">
        <v>139</v>
      </c>
    </row>
    <row r="1133" spans="1:4">
      <c r="A1133" s="78">
        <v>1035461</v>
      </c>
      <c r="B1133" s="77" t="s">
        <v>2352</v>
      </c>
      <c r="C1133" s="77" t="s">
        <v>120</v>
      </c>
      <c r="D1133" s="77" t="s">
        <v>139</v>
      </c>
    </row>
    <row r="1134" spans="1:4">
      <c r="A1134" s="78">
        <v>949993</v>
      </c>
      <c r="B1134" s="77" t="s">
        <v>2353</v>
      </c>
      <c r="C1134" s="77" t="s">
        <v>1159</v>
      </c>
      <c r="D1134" s="77" t="s">
        <v>2354</v>
      </c>
    </row>
    <row r="1135" spans="1:4">
      <c r="A1135" s="78">
        <v>1033639</v>
      </c>
      <c r="B1135" s="77" t="s">
        <v>2355</v>
      </c>
      <c r="C1135" s="77" t="s">
        <v>103</v>
      </c>
      <c r="D1135" s="77" t="s">
        <v>2125</v>
      </c>
    </row>
    <row r="1136" spans="1:4">
      <c r="A1136" s="79" t="s">
        <v>105</v>
      </c>
      <c r="B1136" s="77" t="s">
        <v>2356</v>
      </c>
      <c r="C1136" s="77" t="s">
        <v>2357</v>
      </c>
      <c r="D1136" s="77" t="s">
        <v>2358</v>
      </c>
    </row>
    <row r="1137" spans="1:4">
      <c r="A1137" s="78">
        <v>872340</v>
      </c>
      <c r="B1137" s="77" t="s">
        <v>2359</v>
      </c>
      <c r="C1137" s="77" t="s">
        <v>1186</v>
      </c>
      <c r="D1137" s="77" t="s">
        <v>2360</v>
      </c>
    </row>
    <row r="1138" spans="1:4">
      <c r="A1138" s="78">
        <v>790355</v>
      </c>
      <c r="B1138" s="77" t="s">
        <v>2361</v>
      </c>
      <c r="C1138" s="77" t="s">
        <v>176</v>
      </c>
      <c r="D1138" s="77" t="s">
        <v>2362</v>
      </c>
    </row>
    <row r="1139" spans="1:4">
      <c r="A1139" s="78">
        <v>959485</v>
      </c>
      <c r="B1139" s="77" t="s">
        <v>2363</v>
      </c>
      <c r="C1139" s="77" t="s">
        <v>872</v>
      </c>
      <c r="D1139" s="77" t="s">
        <v>941</v>
      </c>
    </row>
    <row r="1140" spans="1:4">
      <c r="A1140" s="78">
        <v>787025</v>
      </c>
      <c r="B1140" s="77" t="s">
        <v>2364</v>
      </c>
      <c r="C1140" s="77" t="s">
        <v>158</v>
      </c>
      <c r="D1140" s="77" t="s">
        <v>2365</v>
      </c>
    </row>
    <row r="1141" spans="1:4">
      <c r="A1141" s="79" t="s">
        <v>105</v>
      </c>
      <c r="B1141" s="77" t="s">
        <v>2366</v>
      </c>
      <c r="C1141" s="77" t="s">
        <v>150</v>
      </c>
      <c r="D1141" s="77" t="s">
        <v>2367</v>
      </c>
    </row>
    <row r="1142" spans="1:4">
      <c r="A1142" s="78">
        <v>886706</v>
      </c>
      <c r="B1142" s="77" t="s">
        <v>2368</v>
      </c>
      <c r="C1142" s="77" t="s">
        <v>524</v>
      </c>
      <c r="D1142" s="77" t="s">
        <v>2369</v>
      </c>
    </row>
    <row r="1143" spans="1:4">
      <c r="A1143" s="78">
        <v>962971</v>
      </c>
      <c r="B1143" s="77" t="s">
        <v>2370</v>
      </c>
      <c r="C1143" s="77" t="s">
        <v>1420</v>
      </c>
      <c r="D1143" s="77" t="s">
        <v>2371</v>
      </c>
    </row>
    <row r="1144" spans="1:4">
      <c r="A1144" s="78">
        <v>970356</v>
      </c>
      <c r="B1144" s="77" t="s">
        <v>2372</v>
      </c>
      <c r="C1144" s="77" t="s">
        <v>617</v>
      </c>
      <c r="D1144" s="77" t="s">
        <v>78</v>
      </c>
    </row>
    <row r="1145" spans="1:4">
      <c r="A1145" s="78">
        <v>943418</v>
      </c>
      <c r="B1145" s="77" t="s">
        <v>2373</v>
      </c>
      <c r="C1145" s="77" t="s">
        <v>879</v>
      </c>
      <c r="D1145" s="77" t="s">
        <v>2374</v>
      </c>
    </row>
    <row r="1146" spans="1:4">
      <c r="A1146" s="78">
        <v>957088</v>
      </c>
      <c r="B1146" s="77" t="s">
        <v>2375</v>
      </c>
      <c r="C1146" s="77" t="s">
        <v>1420</v>
      </c>
      <c r="D1146" s="77" t="s">
        <v>2376</v>
      </c>
    </row>
    <row r="1147" spans="1:4">
      <c r="A1147" s="78">
        <v>692652</v>
      </c>
      <c r="B1147" s="77" t="s">
        <v>2377</v>
      </c>
      <c r="C1147" s="77" t="s">
        <v>269</v>
      </c>
      <c r="D1147" s="77" t="s">
        <v>171</v>
      </c>
    </row>
    <row r="1148" spans="1:4">
      <c r="A1148" s="78">
        <v>1016178</v>
      </c>
      <c r="B1148" s="77" t="s">
        <v>2378</v>
      </c>
      <c r="C1148" s="77" t="s">
        <v>670</v>
      </c>
      <c r="D1148" s="77" t="s">
        <v>2379</v>
      </c>
    </row>
    <row r="1149" spans="1:4">
      <c r="A1149" s="78">
        <v>1030118</v>
      </c>
      <c r="B1149" s="77" t="s">
        <v>2380</v>
      </c>
      <c r="C1149" s="77" t="s">
        <v>57</v>
      </c>
      <c r="D1149" s="77" t="s">
        <v>2381</v>
      </c>
    </row>
    <row r="1150" spans="1:4">
      <c r="A1150" s="78">
        <v>962716</v>
      </c>
      <c r="B1150" s="77" t="s">
        <v>2382</v>
      </c>
      <c r="C1150" s="77" t="s">
        <v>1366</v>
      </c>
      <c r="D1150" s="77" t="s">
        <v>2383</v>
      </c>
    </row>
    <row r="1151" spans="1:4">
      <c r="A1151" s="78">
        <v>935789</v>
      </c>
      <c r="B1151" s="77" t="s">
        <v>2384</v>
      </c>
      <c r="C1151" s="77" t="s">
        <v>740</v>
      </c>
      <c r="D1151" s="77" t="s">
        <v>139</v>
      </c>
    </row>
    <row r="1152" spans="1:4">
      <c r="A1152" s="78">
        <v>1355322</v>
      </c>
      <c r="B1152" s="77" t="s">
        <v>2385</v>
      </c>
      <c r="C1152" s="77" t="s">
        <v>2386</v>
      </c>
      <c r="D1152" s="77" t="s">
        <v>2387</v>
      </c>
    </row>
    <row r="1153" spans="1:4">
      <c r="A1153" s="78">
        <v>997589</v>
      </c>
      <c r="B1153" s="77" t="s">
        <v>2388</v>
      </c>
      <c r="C1153" s="77" t="s">
        <v>86</v>
      </c>
      <c r="D1153" s="77" t="s">
        <v>136</v>
      </c>
    </row>
    <row r="1154" spans="1:4">
      <c r="A1154" s="78">
        <v>985585</v>
      </c>
      <c r="B1154" s="77" t="s">
        <v>2389</v>
      </c>
      <c r="C1154" s="77" t="s">
        <v>676</v>
      </c>
      <c r="D1154" s="77" t="s">
        <v>182</v>
      </c>
    </row>
    <row r="1155" spans="1:4">
      <c r="A1155" s="79" t="s">
        <v>105</v>
      </c>
      <c r="B1155" s="77" t="s">
        <v>2390</v>
      </c>
      <c r="C1155" s="77" t="s">
        <v>57</v>
      </c>
      <c r="D1155" s="77" t="s">
        <v>2391</v>
      </c>
    </row>
    <row r="1156" spans="1:4">
      <c r="A1156" s="78">
        <v>993520</v>
      </c>
      <c r="B1156" s="77" t="s">
        <v>2392</v>
      </c>
      <c r="C1156" s="77" t="s">
        <v>2393</v>
      </c>
      <c r="D1156" s="77" t="s">
        <v>2394</v>
      </c>
    </row>
    <row r="1157" spans="1:4">
      <c r="A1157" s="79" t="s">
        <v>105</v>
      </c>
      <c r="B1157" s="77" t="s">
        <v>2395</v>
      </c>
      <c r="C1157" s="77" t="s">
        <v>2396</v>
      </c>
      <c r="D1157" s="77" t="s">
        <v>2397</v>
      </c>
    </row>
    <row r="1158" spans="1:4">
      <c r="A1158" s="78">
        <v>986435</v>
      </c>
      <c r="B1158" s="77" t="s">
        <v>2398</v>
      </c>
      <c r="C1158" s="77" t="s">
        <v>624</v>
      </c>
      <c r="D1158" s="77" t="s">
        <v>171</v>
      </c>
    </row>
    <row r="1159" spans="1:4">
      <c r="A1159" s="78">
        <v>941309</v>
      </c>
      <c r="B1159" s="77" t="s">
        <v>2399</v>
      </c>
      <c r="C1159" s="77" t="s">
        <v>1344</v>
      </c>
      <c r="D1159" s="77" t="s">
        <v>786</v>
      </c>
    </row>
    <row r="1160" spans="1:4">
      <c r="A1160" s="78">
        <v>1039598</v>
      </c>
      <c r="B1160" s="77" t="s">
        <v>2400</v>
      </c>
      <c r="C1160" s="77" t="s">
        <v>206</v>
      </c>
      <c r="D1160" s="77" t="s">
        <v>2401</v>
      </c>
    </row>
    <row r="1161" spans="1:4">
      <c r="A1161" s="78">
        <v>897810</v>
      </c>
      <c r="B1161" s="77" t="s">
        <v>2402</v>
      </c>
      <c r="C1161" s="77" t="s">
        <v>676</v>
      </c>
      <c r="D1161" s="77" t="s">
        <v>1033</v>
      </c>
    </row>
    <row r="1162" spans="1:4">
      <c r="A1162" s="78">
        <v>963098</v>
      </c>
      <c r="B1162" s="77" t="s">
        <v>2403</v>
      </c>
      <c r="C1162" s="77" t="s">
        <v>2404</v>
      </c>
      <c r="D1162" s="77" t="s">
        <v>1626</v>
      </c>
    </row>
    <row r="1163" spans="1:4">
      <c r="A1163" s="78">
        <v>823577</v>
      </c>
      <c r="B1163" s="77" t="s">
        <v>2405</v>
      </c>
      <c r="C1163" s="77" t="s">
        <v>86</v>
      </c>
      <c r="D1163" s="77" t="s">
        <v>2406</v>
      </c>
    </row>
    <row r="1164" spans="1:4">
      <c r="A1164" s="78">
        <v>890936</v>
      </c>
      <c r="B1164" s="77" t="s">
        <v>2407</v>
      </c>
      <c r="C1164" s="77" t="s">
        <v>1885</v>
      </c>
      <c r="D1164" s="77" t="s">
        <v>2408</v>
      </c>
    </row>
    <row r="1165" spans="1:4">
      <c r="A1165" s="78">
        <v>1058793</v>
      </c>
      <c r="B1165" s="77" t="s">
        <v>2409</v>
      </c>
      <c r="C1165" s="77" t="s">
        <v>585</v>
      </c>
      <c r="D1165" s="77" t="s">
        <v>2410</v>
      </c>
    </row>
    <row r="1166" spans="1:4">
      <c r="A1166" s="78">
        <v>1015015</v>
      </c>
      <c r="B1166" s="77" t="s">
        <v>2411</v>
      </c>
      <c r="C1166" s="77" t="s">
        <v>676</v>
      </c>
      <c r="D1166" s="77" t="s">
        <v>188</v>
      </c>
    </row>
    <row r="1167" spans="1:4">
      <c r="A1167" s="78">
        <v>950878</v>
      </c>
      <c r="B1167" s="77" t="s">
        <v>2412</v>
      </c>
      <c r="C1167" s="77" t="s">
        <v>86</v>
      </c>
      <c r="D1167" s="77" t="s">
        <v>2413</v>
      </c>
    </row>
    <row r="1168" spans="1:4">
      <c r="A1168" s="78">
        <v>937013</v>
      </c>
      <c r="B1168" s="77" t="s">
        <v>2414</v>
      </c>
      <c r="C1168" s="77" t="s">
        <v>103</v>
      </c>
      <c r="D1168" s="77" t="s">
        <v>1481</v>
      </c>
    </row>
    <row r="1169" spans="1:4">
      <c r="A1169" s="78">
        <v>1002937</v>
      </c>
      <c r="B1169" s="77" t="s">
        <v>2415</v>
      </c>
      <c r="C1169" s="77" t="s">
        <v>176</v>
      </c>
      <c r="D1169" s="77" t="s">
        <v>2416</v>
      </c>
    </row>
    <row r="1170" spans="1:4">
      <c r="A1170" s="78">
        <v>985149</v>
      </c>
      <c r="B1170" s="77" t="s">
        <v>2417</v>
      </c>
      <c r="C1170" s="77" t="s">
        <v>158</v>
      </c>
      <c r="D1170" s="77" t="s">
        <v>583</v>
      </c>
    </row>
    <row r="1171" spans="1:4">
      <c r="A1171" s="79" t="s">
        <v>105</v>
      </c>
      <c r="B1171" s="77" t="s">
        <v>2418</v>
      </c>
      <c r="C1171" s="77" t="s">
        <v>396</v>
      </c>
      <c r="D1171" s="77" t="s">
        <v>2419</v>
      </c>
    </row>
    <row r="1172" spans="1:4">
      <c r="A1172" s="78">
        <v>1023397</v>
      </c>
      <c r="B1172" s="77" t="s">
        <v>2420</v>
      </c>
      <c r="C1172" s="77" t="s">
        <v>2421</v>
      </c>
      <c r="D1172" s="77" t="s">
        <v>1621</v>
      </c>
    </row>
    <row r="1173" spans="1:4">
      <c r="A1173" s="78">
        <v>934784</v>
      </c>
      <c r="B1173" s="77" t="s">
        <v>2422</v>
      </c>
      <c r="C1173" s="77" t="s">
        <v>2283</v>
      </c>
      <c r="D1173" s="77" t="s">
        <v>372</v>
      </c>
    </row>
    <row r="1174" spans="1:4">
      <c r="A1174" s="78">
        <v>992118</v>
      </c>
      <c r="B1174" s="77" t="s">
        <v>2423</v>
      </c>
      <c r="C1174" s="77" t="s">
        <v>158</v>
      </c>
      <c r="D1174" s="77" t="s">
        <v>2424</v>
      </c>
    </row>
    <row r="1175" spans="1:4">
      <c r="A1175" s="78">
        <v>939260</v>
      </c>
      <c r="B1175" s="77" t="s">
        <v>2425</v>
      </c>
      <c r="C1175" s="77" t="s">
        <v>2426</v>
      </c>
      <c r="D1175" s="77" t="s">
        <v>2427</v>
      </c>
    </row>
    <row r="1176" spans="1:4">
      <c r="A1176" s="79" t="s">
        <v>105</v>
      </c>
      <c r="B1176" s="77" t="s">
        <v>2428</v>
      </c>
      <c r="C1176" s="77" t="s">
        <v>319</v>
      </c>
      <c r="D1176" s="77" t="s">
        <v>2429</v>
      </c>
    </row>
    <row r="1177" spans="1:4">
      <c r="A1177" s="78">
        <v>923277</v>
      </c>
      <c r="B1177" s="77" t="s">
        <v>2430</v>
      </c>
      <c r="C1177" s="77" t="s">
        <v>57</v>
      </c>
      <c r="D1177" s="77" t="s">
        <v>2431</v>
      </c>
    </row>
    <row r="1178" spans="1:4">
      <c r="A1178" s="78">
        <v>999083</v>
      </c>
      <c r="B1178" s="77" t="s">
        <v>2432</v>
      </c>
      <c r="C1178" s="77" t="s">
        <v>176</v>
      </c>
      <c r="D1178" s="77" t="s">
        <v>2433</v>
      </c>
    </row>
    <row r="1179" spans="1:4">
      <c r="A1179" s="79" t="s">
        <v>105</v>
      </c>
      <c r="B1179" s="77" t="s">
        <v>2434</v>
      </c>
      <c r="C1179" s="77" t="s">
        <v>2435</v>
      </c>
      <c r="D1179" s="77" t="s">
        <v>2436</v>
      </c>
    </row>
    <row r="1180" spans="1:4">
      <c r="A1180" s="79" t="s">
        <v>105</v>
      </c>
      <c r="B1180" s="77" t="s">
        <v>2437</v>
      </c>
      <c r="C1180" s="77" t="s">
        <v>968</v>
      </c>
      <c r="D1180" s="77" t="s">
        <v>2438</v>
      </c>
    </row>
    <row r="1181" spans="1:4">
      <c r="A1181" s="78">
        <v>994690</v>
      </c>
      <c r="B1181" s="77" t="s">
        <v>2439</v>
      </c>
      <c r="C1181" s="77" t="s">
        <v>269</v>
      </c>
      <c r="D1181" s="77" t="s">
        <v>2440</v>
      </c>
    </row>
    <row r="1182" spans="1:4">
      <c r="A1182" s="78">
        <v>980092</v>
      </c>
      <c r="B1182" s="77" t="s">
        <v>2441</v>
      </c>
      <c r="C1182" s="77" t="s">
        <v>1694</v>
      </c>
      <c r="D1182" s="77" t="s">
        <v>2442</v>
      </c>
    </row>
    <row r="1183" spans="1:4">
      <c r="A1183" s="78">
        <v>937232</v>
      </c>
      <c r="B1183" s="77" t="s">
        <v>2443</v>
      </c>
      <c r="C1183" s="77" t="s">
        <v>1864</v>
      </c>
      <c r="D1183" s="77" t="s">
        <v>1014</v>
      </c>
    </row>
    <row r="1184" spans="1:4">
      <c r="A1184" s="78">
        <v>954349</v>
      </c>
      <c r="B1184" s="77" t="s">
        <v>2444</v>
      </c>
      <c r="C1184" s="77" t="s">
        <v>2445</v>
      </c>
      <c r="D1184" s="77" t="s">
        <v>161</v>
      </c>
    </row>
    <row r="1185" spans="1:4">
      <c r="A1185" s="78">
        <v>1010441</v>
      </c>
      <c r="B1185" s="77" t="s">
        <v>2446</v>
      </c>
      <c r="C1185" s="77" t="s">
        <v>224</v>
      </c>
      <c r="D1185" s="77" t="s">
        <v>2447</v>
      </c>
    </row>
    <row r="1186" spans="1:4">
      <c r="A1186" s="78">
        <v>948303</v>
      </c>
      <c r="B1186" s="77" t="s">
        <v>2448</v>
      </c>
      <c r="C1186" s="77" t="s">
        <v>2449</v>
      </c>
      <c r="D1186" s="77" t="s">
        <v>171</v>
      </c>
    </row>
    <row r="1187" spans="1:4">
      <c r="A1187" s="78">
        <v>961854</v>
      </c>
      <c r="B1187" s="77" t="s">
        <v>2450</v>
      </c>
      <c r="C1187" s="77" t="s">
        <v>86</v>
      </c>
      <c r="D1187" s="77" t="s">
        <v>998</v>
      </c>
    </row>
    <row r="1188" spans="1:4">
      <c r="A1188" s="78">
        <v>1222587</v>
      </c>
      <c r="B1188" s="77" t="s">
        <v>2451</v>
      </c>
      <c r="C1188" s="77" t="s">
        <v>2452</v>
      </c>
      <c r="D1188" s="77" t="s">
        <v>2453</v>
      </c>
    </row>
    <row r="1189" spans="1:4">
      <c r="A1189" s="79" t="s">
        <v>105</v>
      </c>
      <c r="B1189" s="77" t="s">
        <v>2454</v>
      </c>
      <c r="C1189" s="77" t="s">
        <v>206</v>
      </c>
      <c r="D1189" s="77" t="s">
        <v>2455</v>
      </c>
    </row>
    <row r="1190" spans="1:4">
      <c r="A1190" s="78">
        <v>966746</v>
      </c>
      <c r="B1190" s="77" t="s">
        <v>2456</v>
      </c>
      <c r="C1190" s="77" t="s">
        <v>2457</v>
      </c>
      <c r="D1190" s="77" t="s">
        <v>81</v>
      </c>
    </row>
    <row r="1191" spans="1:4">
      <c r="A1191" s="79" t="s">
        <v>105</v>
      </c>
      <c r="B1191" s="77" t="s">
        <v>2458</v>
      </c>
      <c r="C1191" s="77" t="s">
        <v>2459</v>
      </c>
      <c r="D1191" s="77" t="s">
        <v>2460</v>
      </c>
    </row>
    <row r="1192" spans="1:4">
      <c r="A1192" s="78">
        <v>1007223</v>
      </c>
      <c r="B1192" s="77" t="s">
        <v>2461</v>
      </c>
      <c r="C1192" s="77" t="s">
        <v>132</v>
      </c>
      <c r="D1192" s="77" t="s">
        <v>332</v>
      </c>
    </row>
    <row r="1193" spans="1:4">
      <c r="A1193" s="78">
        <v>855066</v>
      </c>
      <c r="B1193" s="77" t="s">
        <v>2462</v>
      </c>
      <c r="C1193" s="77" t="s">
        <v>1347</v>
      </c>
      <c r="D1193" s="77" t="s">
        <v>139</v>
      </c>
    </row>
    <row r="1194" spans="1:4">
      <c r="A1194" s="78">
        <v>919637</v>
      </c>
      <c r="B1194" s="77" t="s">
        <v>2463</v>
      </c>
      <c r="C1194" s="77" t="s">
        <v>2464</v>
      </c>
      <c r="D1194" s="77" t="s">
        <v>431</v>
      </c>
    </row>
    <row r="1195" spans="1:4">
      <c r="A1195" s="78">
        <v>965294</v>
      </c>
      <c r="B1195" s="77" t="s">
        <v>2465</v>
      </c>
      <c r="C1195" s="77" t="s">
        <v>170</v>
      </c>
      <c r="D1195" s="77" t="s">
        <v>2466</v>
      </c>
    </row>
    <row r="1196" spans="1:4">
      <c r="A1196" s="78">
        <v>858568</v>
      </c>
      <c r="B1196" s="77" t="s">
        <v>2467</v>
      </c>
      <c r="C1196" s="77" t="s">
        <v>2468</v>
      </c>
      <c r="D1196" s="77" t="s">
        <v>2469</v>
      </c>
    </row>
    <row r="1197" spans="1:4">
      <c r="A1197" s="78">
        <v>951219</v>
      </c>
      <c r="B1197" s="77" t="s">
        <v>2470</v>
      </c>
      <c r="C1197" s="77" t="s">
        <v>66</v>
      </c>
      <c r="D1197" s="77" t="s">
        <v>2469</v>
      </c>
    </row>
    <row r="1198" spans="1:4">
      <c r="A1198" s="78">
        <v>964299</v>
      </c>
      <c r="B1198" s="77" t="s">
        <v>2471</v>
      </c>
      <c r="C1198" s="77" t="s">
        <v>2472</v>
      </c>
      <c r="D1198" s="77" t="s">
        <v>2473</v>
      </c>
    </row>
    <row r="1199" spans="1:4">
      <c r="A1199" s="78">
        <v>1212306</v>
      </c>
      <c r="B1199" s="77" t="s">
        <v>2474</v>
      </c>
      <c r="C1199" s="77" t="s">
        <v>2475</v>
      </c>
      <c r="D1199" s="77" t="s">
        <v>2476</v>
      </c>
    </row>
    <row r="1200" spans="1:4">
      <c r="A1200" s="78">
        <v>951855</v>
      </c>
      <c r="B1200" s="77" t="s">
        <v>2477</v>
      </c>
      <c r="C1200" s="77" t="s">
        <v>2478</v>
      </c>
      <c r="D1200" s="77" t="s">
        <v>2479</v>
      </c>
    </row>
    <row r="1201" spans="1:4">
      <c r="A1201" s="78">
        <v>911636</v>
      </c>
      <c r="B1201" s="77" t="s">
        <v>2480</v>
      </c>
      <c r="C1201" s="77" t="s">
        <v>2426</v>
      </c>
      <c r="D1201" s="77" t="s">
        <v>2481</v>
      </c>
    </row>
    <row r="1202" spans="1:4">
      <c r="A1202" s="78">
        <v>921361</v>
      </c>
      <c r="B1202" s="77" t="s">
        <v>2482</v>
      </c>
      <c r="C1202" s="77" t="s">
        <v>138</v>
      </c>
      <c r="D1202" s="77" t="s">
        <v>2483</v>
      </c>
    </row>
    <row r="1203" spans="1:4">
      <c r="A1203" s="78">
        <v>749624</v>
      </c>
      <c r="B1203" s="77" t="s">
        <v>2484</v>
      </c>
      <c r="C1203" s="77" t="s">
        <v>2485</v>
      </c>
      <c r="D1203" s="77" t="s">
        <v>2107</v>
      </c>
    </row>
    <row r="1204" spans="1:4">
      <c r="A1204" s="78">
        <v>996532</v>
      </c>
      <c r="B1204" s="77" t="s">
        <v>2486</v>
      </c>
      <c r="C1204" s="77" t="s">
        <v>791</v>
      </c>
      <c r="D1204" s="77" t="s">
        <v>286</v>
      </c>
    </row>
    <row r="1205" spans="1:4">
      <c r="A1205" s="79" t="s">
        <v>105</v>
      </c>
      <c r="B1205" s="77" t="s">
        <v>2487</v>
      </c>
      <c r="C1205" s="77" t="s">
        <v>2488</v>
      </c>
      <c r="D1205" s="77" t="s">
        <v>2489</v>
      </c>
    </row>
    <row r="1206" spans="1:4">
      <c r="A1206" s="78">
        <v>599876</v>
      </c>
      <c r="B1206" s="77" t="s">
        <v>2490</v>
      </c>
      <c r="C1206" s="77" t="s">
        <v>150</v>
      </c>
      <c r="D1206" s="77" t="s">
        <v>2371</v>
      </c>
    </row>
    <row r="1207" spans="1:4">
      <c r="A1207" s="78">
        <v>884333</v>
      </c>
      <c r="B1207" s="77" t="s">
        <v>2491</v>
      </c>
      <c r="C1207" s="77" t="s">
        <v>206</v>
      </c>
      <c r="D1207" s="77" t="s">
        <v>2492</v>
      </c>
    </row>
    <row r="1208" spans="1:4">
      <c r="A1208" s="78">
        <v>855014</v>
      </c>
      <c r="B1208" s="77" t="s">
        <v>2493</v>
      </c>
      <c r="C1208" s="77" t="s">
        <v>74</v>
      </c>
      <c r="D1208" s="77" t="s">
        <v>2494</v>
      </c>
    </row>
    <row r="1209" spans="1:4">
      <c r="A1209" s="78">
        <v>854692</v>
      </c>
      <c r="B1209" s="77" t="s">
        <v>2495</v>
      </c>
      <c r="C1209" s="77" t="s">
        <v>214</v>
      </c>
      <c r="D1209" s="77" t="s">
        <v>2496</v>
      </c>
    </row>
    <row r="1210" spans="1:4">
      <c r="A1210" s="78">
        <v>742763</v>
      </c>
      <c r="B1210" s="77" t="s">
        <v>2497</v>
      </c>
      <c r="C1210" s="77" t="s">
        <v>150</v>
      </c>
      <c r="D1210" s="77" t="s">
        <v>2498</v>
      </c>
    </row>
    <row r="1211" spans="1:4">
      <c r="A1211" s="78">
        <v>937322</v>
      </c>
      <c r="B1211" s="77" t="s">
        <v>2499</v>
      </c>
      <c r="C1211" s="77" t="s">
        <v>908</v>
      </c>
      <c r="D1211" s="77" t="s">
        <v>2290</v>
      </c>
    </row>
    <row r="1212" spans="1:4">
      <c r="A1212" s="78">
        <v>1084081</v>
      </c>
      <c r="B1212" s="77" t="s">
        <v>2500</v>
      </c>
      <c r="C1212" s="77" t="s">
        <v>2501</v>
      </c>
      <c r="D1212" s="77" t="s">
        <v>2502</v>
      </c>
    </row>
    <row r="1213" spans="1:4">
      <c r="A1213" s="78">
        <v>893555</v>
      </c>
      <c r="B1213" s="77" t="s">
        <v>2503</v>
      </c>
      <c r="C1213" s="77" t="s">
        <v>150</v>
      </c>
      <c r="D1213" s="77" t="s">
        <v>2504</v>
      </c>
    </row>
    <row r="1214" spans="1:4">
      <c r="A1214" s="78">
        <v>642354</v>
      </c>
      <c r="B1214" s="77" t="s">
        <v>2505</v>
      </c>
      <c r="C1214" s="77" t="s">
        <v>2506</v>
      </c>
      <c r="D1214" s="77" t="s">
        <v>2507</v>
      </c>
    </row>
    <row r="1215" spans="1:4">
      <c r="A1215" s="78">
        <v>937942</v>
      </c>
      <c r="B1215" s="77" t="s">
        <v>2508</v>
      </c>
      <c r="C1215" s="77" t="s">
        <v>755</v>
      </c>
      <c r="D1215" s="77" t="s">
        <v>1589</v>
      </c>
    </row>
    <row r="1216" spans="1:4">
      <c r="A1216" s="78">
        <v>970080</v>
      </c>
      <c r="B1216" s="77" t="s">
        <v>2509</v>
      </c>
      <c r="C1216" s="77" t="s">
        <v>2510</v>
      </c>
      <c r="D1216" s="77" t="s">
        <v>2511</v>
      </c>
    </row>
    <row r="1217" spans="1:4">
      <c r="A1217" s="78">
        <v>915052</v>
      </c>
      <c r="B1217" s="77" t="s">
        <v>2512</v>
      </c>
      <c r="C1217" s="77" t="s">
        <v>158</v>
      </c>
      <c r="D1217" s="77" t="s">
        <v>303</v>
      </c>
    </row>
    <row r="1218" spans="1:4">
      <c r="A1218" s="78">
        <v>1004866</v>
      </c>
      <c r="B1218" s="77" t="s">
        <v>2513</v>
      </c>
      <c r="C1218" s="77" t="s">
        <v>66</v>
      </c>
      <c r="D1218" s="77" t="s">
        <v>372</v>
      </c>
    </row>
    <row r="1219" spans="1:4">
      <c r="A1219" s="78">
        <v>845740</v>
      </c>
      <c r="B1219" s="77" t="s">
        <v>2514</v>
      </c>
      <c r="C1219" s="77" t="s">
        <v>740</v>
      </c>
      <c r="D1219" s="77" t="s">
        <v>2515</v>
      </c>
    </row>
    <row r="1220" spans="1:4">
      <c r="A1220" s="78">
        <v>974470</v>
      </c>
      <c r="B1220" s="77" t="s">
        <v>2516</v>
      </c>
      <c r="C1220" s="77" t="s">
        <v>1347</v>
      </c>
      <c r="D1220" s="77" t="s">
        <v>2517</v>
      </c>
    </row>
    <row r="1221" spans="1:4">
      <c r="A1221" s="79" t="s">
        <v>105</v>
      </c>
      <c r="B1221" s="77" t="s">
        <v>2518</v>
      </c>
      <c r="C1221" s="77" t="s">
        <v>2519</v>
      </c>
      <c r="D1221" s="77" t="s">
        <v>2520</v>
      </c>
    </row>
    <row r="1222" spans="1:4">
      <c r="A1222" s="78">
        <v>774736</v>
      </c>
      <c r="B1222" s="77" t="s">
        <v>2521</v>
      </c>
      <c r="C1222" s="77" t="s">
        <v>86</v>
      </c>
      <c r="D1222" s="77" t="s">
        <v>707</v>
      </c>
    </row>
    <row r="1223" spans="1:4">
      <c r="A1223" s="78">
        <v>875257</v>
      </c>
      <c r="B1223" s="77" t="s">
        <v>2522</v>
      </c>
      <c r="C1223" s="77" t="s">
        <v>132</v>
      </c>
      <c r="D1223" s="77" t="s">
        <v>613</v>
      </c>
    </row>
    <row r="1224" spans="1:4">
      <c r="A1224" s="78">
        <v>934098</v>
      </c>
      <c r="B1224" s="77" t="s">
        <v>2523</v>
      </c>
      <c r="C1224" s="77" t="s">
        <v>150</v>
      </c>
      <c r="D1224" s="77" t="s">
        <v>1157</v>
      </c>
    </row>
    <row r="1225" spans="1:4">
      <c r="A1225" s="78">
        <v>772790</v>
      </c>
      <c r="B1225" s="77" t="s">
        <v>2524</v>
      </c>
      <c r="C1225" s="77" t="s">
        <v>176</v>
      </c>
      <c r="D1225" s="77" t="s">
        <v>2119</v>
      </c>
    </row>
    <row r="1226" spans="1:4">
      <c r="A1226" s="78">
        <v>978734</v>
      </c>
      <c r="B1226" s="77" t="s">
        <v>2525</v>
      </c>
      <c r="C1226" s="77" t="s">
        <v>115</v>
      </c>
      <c r="D1226" s="77" t="s">
        <v>2526</v>
      </c>
    </row>
    <row r="1227" spans="1:4">
      <c r="A1227" s="78">
        <v>734597</v>
      </c>
      <c r="B1227" s="77" t="s">
        <v>2527</v>
      </c>
      <c r="C1227" s="77" t="s">
        <v>1061</v>
      </c>
      <c r="D1227" s="77" t="s">
        <v>1389</v>
      </c>
    </row>
    <row r="1228" spans="1:4">
      <c r="A1228" s="78">
        <v>881119</v>
      </c>
      <c r="B1228" s="77" t="s">
        <v>2528</v>
      </c>
      <c r="C1228" s="77" t="s">
        <v>1091</v>
      </c>
      <c r="D1228" s="77" t="s">
        <v>372</v>
      </c>
    </row>
    <row r="1229" spans="1:4">
      <c r="A1229" s="78">
        <v>760174</v>
      </c>
      <c r="B1229" s="77" t="s">
        <v>2529</v>
      </c>
      <c r="C1229" s="77" t="s">
        <v>2530</v>
      </c>
      <c r="D1229" s="77" t="s">
        <v>2531</v>
      </c>
    </row>
    <row r="1230" spans="1:4">
      <c r="A1230" s="78">
        <v>1013973</v>
      </c>
      <c r="B1230" s="77" t="s">
        <v>2532</v>
      </c>
      <c r="C1230" s="77" t="s">
        <v>187</v>
      </c>
      <c r="D1230" s="77" t="s">
        <v>556</v>
      </c>
    </row>
    <row r="1231" spans="1:4">
      <c r="A1231" s="78">
        <v>884700</v>
      </c>
      <c r="B1231" s="77" t="s">
        <v>2533</v>
      </c>
      <c r="C1231" s="77" t="s">
        <v>173</v>
      </c>
      <c r="D1231" s="77" t="s">
        <v>2534</v>
      </c>
    </row>
    <row r="1232" spans="1:4">
      <c r="A1232" s="78">
        <v>840089</v>
      </c>
      <c r="B1232" s="77" t="s">
        <v>2535</v>
      </c>
      <c r="C1232" s="77" t="s">
        <v>1347</v>
      </c>
      <c r="D1232" s="77" t="s">
        <v>2536</v>
      </c>
    </row>
    <row r="1233" spans="1:4">
      <c r="A1233" s="79" t="s">
        <v>105</v>
      </c>
      <c r="B1233" s="77" t="s">
        <v>2537</v>
      </c>
      <c r="C1233" s="77" t="s">
        <v>153</v>
      </c>
      <c r="D1233" s="77" t="s">
        <v>2538</v>
      </c>
    </row>
    <row r="1234" spans="1:4">
      <c r="A1234" s="79" t="s">
        <v>105</v>
      </c>
      <c r="B1234" s="77" t="s">
        <v>2539</v>
      </c>
      <c r="C1234" s="77" t="s">
        <v>1080</v>
      </c>
      <c r="D1234" s="77" t="s">
        <v>2540</v>
      </c>
    </row>
    <row r="1235" spans="1:4">
      <c r="A1235" s="78">
        <v>994984</v>
      </c>
      <c r="B1235" s="77" t="s">
        <v>2541</v>
      </c>
      <c r="C1235" s="77" t="s">
        <v>823</v>
      </c>
      <c r="D1235" s="77" t="s">
        <v>286</v>
      </c>
    </row>
    <row r="1236" spans="1:4">
      <c r="A1236" s="78">
        <v>861962</v>
      </c>
      <c r="B1236" s="77" t="s">
        <v>2542</v>
      </c>
      <c r="C1236" s="77" t="s">
        <v>158</v>
      </c>
      <c r="D1236" s="77" t="s">
        <v>104</v>
      </c>
    </row>
    <row r="1237" spans="1:4">
      <c r="A1237" s="78">
        <v>842267</v>
      </c>
      <c r="B1237" s="77" t="s">
        <v>2543</v>
      </c>
      <c r="C1237" s="77" t="s">
        <v>222</v>
      </c>
      <c r="D1237" s="77" t="s">
        <v>848</v>
      </c>
    </row>
    <row r="1238" spans="1:4">
      <c r="A1238" s="78">
        <v>956567</v>
      </c>
      <c r="B1238" s="77" t="s">
        <v>2544</v>
      </c>
      <c r="C1238" s="77" t="s">
        <v>2545</v>
      </c>
      <c r="D1238" s="77" t="s">
        <v>1275</v>
      </c>
    </row>
    <row r="1239" spans="1:4">
      <c r="A1239" s="79" t="s">
        <v>105</v>
      </c>
      <c r="B1239" s="77" t="s">
        <v>2546</v>
      </c>
      <c r="C1239" s="77" t="s">
        <v>1080</v>
      </c>
      <c r="D1239" s="77" t="s">
        <v>2547</v>
      </c>
    </row>
    <row r="1240" spans="1:4">
      <c r="A1240" s="78">
        <v>945278</v>
      </c>
      <c r="B1240" s="77" t="s">
        <v>2548</v>
      </c>
      <c r="C1240" s="77" t="s">
        <v>1745</v>
      </c>
      <c r="D1240" s="77" t="s">
        <v>1319</v>
      </c>
    </row>
    <row r="1241" spans="1:4">
      <c r="A1241" s="78">
        <v>793893</v>
      </c>
      <c r="B1241" s="77" t="s">
        <v>2549</v>
      </c>
      <c r="C1241" s="77" t="s">
        <v>54</v>
      </c>
      <c r="D1241" s="77" t="s">
        <v>286</v>
      </c>
    </row>
    <row r="1242" spans="1:4">
      <c r="A1242" s="79" t="s">
        <v>105</v>
      </c>
      <c r="B1242" s="77" t="s">
        <v>2550</v>
      </c>
      <c r="C1242" s="77" t="s">
        <v>1123</v>
      </c>
      <c r="D1242" s="77" t="s">
        <v>2551</v>
      </c>
    </row>
    <row r="1243" spans="1:4">
      <c r="A1243" s="78">
        <v>790700</v>
      </c>
      <c r="B1243" s="77" t="s">
        <v>2552</v>
      </c>
      <c r="C1243" s="77" t="s">
        <v>2553</v>
      </c>
      <c r="D1243" s="77" t="s">
        <v>2554</v>
      </c>
    </row>
    <row r="1244" spans="1:4">
      <c r="A1244" s="78">
        <v>963333</v>
      </c>
      <c r="B1244" s="77" t="s">
        <v>2555</v>
      </c>
      <c r="C1244" s="77" t="s">
        <v>2556</v>
      </c>
      <c r="D1244" s="77" t="s">
        <v>2557</v>
      </c>
    </row>
    <row r="1245" spans="1:4">
      <c r="A1245" s="79" t="s">
        <v>105</v>
      </c>
      <c r="B1245" s="77" t="s">
        <v>2558</v>
      </c>
      <c r="C1245" s="77" t="s">
        <v>2559</v>
      </c>
      <c r="D1245" s="77" t="s">
        <v>2560</v>
      </c>
    </row>
    <row r="1246" spans="1:4">
      <c r="A1246" s="79" t="s">
        <v>105</v>
      </c>
      <c r="B1246" s="77" t="s">
        <v>2561</v>
      </c>
      <c r="C1246" s="77" t="s">
        <v>2562</v>
      </c>
      <c r="D1246" s="77" t="s">
        <v>2563</v>
      </c>
    </row>
    <row r="1247" spans="1:4">
      <c r="A1247" s="78">
        <v>997263</v>
      </c>
      <c r="B1247" s="77" t="s">
        <v>2564</v>
      </c>
      <c r="C1247" s="77" t="s">
        <v>568</v>
      </c>
      <c r="D1247" s="77" t="s">
        <v>635</v>
      </c>
    </row>
    <row r="1248" spans="1:4">
      <c r="A1248" s="78">
        <v>827803</v>
      </c>
      <c r="B1248" s="77" t="s">
        <v>2565</v>
      </c>
      <c r="C1248" s="77" t="s">
        <v>1002</v>
      </c>
      <c r="D1248" s="77" t="s">
        <v>2566</v>
      </c>
    </row>
    <row r="1249" spans="1:4">
      <c r="A1249" s="78">
        <v>956085</v>
      </c>
      <c r="B1249" s="77" t="s">
        <v>2567</v>
      </c>
      <c r="C1249" s="77" t="s">
        <v>2568</v>
      </c>
      <c r="D1249" s="77" t="s">
        <v>2569</v>
      </c>
    </row>
    <row r="1250" spans="1:4">
      <c r="A1250" s="79" t="s">
        <v>105</v>
      </c>
      <c r="B1250" s="77" t="s">
        <v>2570</v>
      </c>
      <c r="C1250" s="77" t="s">
        <v>2571</v>
      </c>
      <c r="D1250" s="77" t="s">
        <v>2572</v>
      </c>
    </row>
    <row r="1251" spans="1:4">
      <c r="A1251" s="78">
        <v>848686</v>
      </c>
      <c r="B1251" s="77" t="s">
        <v>2573</v>
      </c>
      <c r="C1251" s="77" t="s">
        <v>132</v>
      </c>
      <c r="D1251" s="77" t="s">
        <v>2574</v>
      </c>
    </row>
    <row r="1252" spans="1:4">
      <c r="A1252" s="78">
        <v>941159</v>
      </c>
      <c r="B1252" s="77" t="s">
        <v>2575</v>
      </c>
      <c r="C1252" s="77" t="s">
        <v>201</v>
      </c>
      <c r="D1252" s="77" t="s">
        <v>2576</v>
      </c>
    </row>
    <row r="1253" spans="1:4">
      <c r="A1253" s="78">
        <v>934726</v>
      </c>
      <c r="B1253" s="77" t="s">
        <v>2577</v>
      </c>
      <c r="C1253" s="77" t="s">
        <v>158</v>
      </c>
      <c r="D1253" s="77" t="s">
        <v>747</v>
      </c>
    </row>
    <row r="1254" spans="1:4">
      <c r="A1254" s="78">
        <v>943085</v>
      </c>
      <c r="B1254" s="77" t="s">
        <v>2578</v>
      </c>
      <c r="C1254" s="77" t="s">
        <v>978</v>
      </c>
      <c r="D1254" s="77" t="s">
        <v>1157</v>
      </c>
    </row>
    <row r="1255" spans="1:4">
      <c r="A1255" s="78">
        <v>980420</v>
      </c>
      <c r="B1255" s="77" t="s">
        <v>2579</v>
      </c>
      <c r="C1255" s="77" t="s">
        <v>319</v>
      </c>
      <c r="D1255" s="77" t="s">
        <v>2580</v>
      </c>
    </row>
    <row r="1256" spans="1:4">
      <c r="A1256" s="78">
        <v>1010900</v>
      </c>
      <c r="B1256" s="77" t="s">
        <v>2581</v>
      </c>
      <c r="C1256" s="77" t="s">
        <v>97</v>
      </c>
      <c r="D1256" s="77" t="s">
        <v>2582</v>
      </c>
    </row>
    <row r="1257" spans="1:4">
      <c r="A1257" s="78">
        <v>832420</v>
      </c>
      <c r="B1257" s="77" t="s">
        <v>2583</v>
      </c>
      <c r="C1257" s="77" t="s">
        <v>288</v>
      </c>
      <c r="D1257" s="77" t="s">
        <v>2584</v>
      </c>
    </row>
    <row r="1258" spans="1:4">
      <c r="A1258" s="78">
        <v>972647</v>
      </c>
      <c r="B1258" s="77" t="s">
        <v>2585</v>
      </c>
      <c r="C1258" s="77" t="s">
        <v>2472</v>
      </c>
      <c r="D1258" s="77" t="s">
        <v>2586</v>
      </c>
    </row>
    <row r="1259" spans="1:4">
      <c r="A1259" s="78">
        <v>847551</v>
      </c>
      <c r="B1259" s="77" t="s">
        <v>2587</v>
      </c>
      <c r="C1259" s="77" t="s">
        <v>86</v>
      </c>
      <c r="D1259" s="77" t="s">
        <v>78</v>
      </c>
    </row>
    <row r="1260" spans="1:4">
      <c r="A1260" s="78">
        <v>1020088</v>
      </c>
      <c r="B1260" s="77" t="s">
        <v>2588</v>
      </c>
      <c r="C1260" s="77" t="s">
        <v>1635</v>
      </c>
      <c r="D1260" s="77" t="s">
        <v>1700</v>
      </c>
    </row>
    <row r="1261" spans="1:4">
      <c r="A1261" s="78">
        <v>1006904</v>
      </c>
      <c r="B1261" s="77" t="s">
        <v>2589</v>
      </c>
      <c r="C1261" s="77" t="s">
        <v>199</v>
      </c>
      <c r="D1261" s="77" t="s">
        <v>2408</v>
      </c>
    </row>
    <row r="1262" spans="1:4">
      <c r="A1262" s="79" t="s">
        <v>105</v>
      </c>
      <c r="B1262" s="77" t="s">
        <v>2590</v>
      </c>
      <c r="C1262" s="77" t="s">
        <v>283</v>
      </c>
      <c r="D1262" s="77" t="s">
        <v>2591</v>
      </c>
    </row>
    <row r="1263" spans="1:4">
      <c r="A1263" s="78">
        <v>939786</v>
      </c>
      <c r="B1263" s="77" t="s">
        <v>2592</v>
      </c>
      <c r="C1263" s="77" t="s">
        <v>103</v>
      </c>
      <c r="D1263" s="77" t="s">
        <v>837</v>
      </c>
    </row>
    <row r="1264" spans="1:4">
      <c r="A1264" s="78">
        <v>917244</v>
      </c>
      <c r="B1264" s="77" t="s">
        <v>2593</v>
      </c>
      <c r="C1264" s="77" t="s">
        <v>57</v>
      </c>
      <c r="D1264" s="77" t="s">
        <v>668</v>
      </c>
    </row>
    <row r="1265" spans="1:4">
      <c r="A1265" s="78">
        <v>974876</v>
      </c>
      <c r="B1265" s="77" t="s">
        <v>2594</v>
      </c>
      <c r="C1265" s="77" t="s">
        <v>585</v>
      </c>
      <c r="D1265" s="77" t="s">
        <v>124</v>
      </c>
    </row>
    <row r="1266" spans="1:4">
      <c r="A1266" s="78">
        <v>939766</v>
      </c>
      <c r="B1266" s="77" t="s">
        <v>2595</v>
      </c>
      <c r="C1266" s="77" t="s">
        <v>319</v>
      </c>
      <c r="D1266" s="77" t="s">
        <v>631</v>
      </c>
    </row>
    <row r="1267" spans="1:4">
      <c r="A1267" s="78">
        <v>937273</v>
      </c>
      <c r="B1267" s="77" t="s">
        <v>2596</v>
      </c>
      <c r="C1267" s="77" t="s">
        <v>960</v>
      </c>
      <c r="D1267" s="77" t="s">
        <v>2597</v>
      </c>
    </row>
    <row r="1268" spans="1:4">
      <c r="A1268" s="78">
        <v>906013</v>
      </c>
      <c r="B1268" s="77" t="s">
        <v>2598</v>
      </c>
      <c r="C1268" s="77" t="s">
        <v>2599</v>
      </c>
      <c r="D1268" s="77" t="s">
        <v>284</v>
      </c>
    </row>
    <row r="1269" spans="1:4">
      <c r="A1269" s="79" t="s">
        <v>105</v>
      </c>
      <c r="B1269" s="77" t="s">
        <v>2600</v>
      </c>
      <c r="C1269" s="77" t="s">
        <v>342</v>
      </c>
      <c r="D1269" s="77" t="s">
        <v>2601</v>
      </c>
    </row>
    <row r="1270" spans="1:4">
      <c r="A1270" s="78">
        <v>1012600</v>
      </c>
      <c r="B1270" s="77" t="s">
        <v>2602</v>
      </c>
      <c r="C1270" s="77" t="s">
        <v>1420</v>
      </c>
      <c r="D1270" s="77" t="s">
        <v>2603</v>
      </c>
    </row>
    <row r="1271" spans="1:4">
      <c r="A1271" s="78">
        <v>922805</v>
      </c>
      <c r="B1271" s="77" t="s">
        <v>2604</v>
      </c>
      <c r="C1271" s="77" t="s">
        <v>141</v>
      </c>
      <c r="D1271" s="77" t="s">
        <v>2605</v>
      </c>
    </row>
    <row r="1272" spans="1:4">
      <c r="A1272" s="78">
        <v>980205</v>
      </c>
      <c r="B1272" s="77" t="s">
        <v>2606</v>
      </c>
      <c r="C1272" s="77" t="s">
        <v>173</v>
      </c>
      <c r="D1272" s="77" t="s">
        <v>638</v>
      </c>
    </row>
    <row r="1273" spans="1:4">
      <c r="A1273" s="78">
        <v>906504</v>
      </c>
      <c r="B1273" s="77" t="s">
        <v>2607</v>
      </c>
      <c r="C1273" s="77" t="s">
        <v>970</v>
      </c>
      <c r="D1273" s="77" t="s">
        <v>824</v>
      </c>
    </row>
    <row r="1274" spans="1:4">
      <c r="A1274" s="78">
        <v>922482</v>
      </c>
      <c r="B1274" s="77" t="s">
        <v>2608</v>
      </c>
      <c r="C1274" s="77" t="s">
        <v>158</v>
      </c>
      <c r="D1274" s="77" t="s">
        <v>2609</v>
      </c>
    </row>
    <row r="1275" spans="1:4">
      <c r="A1275" s="78">
        <v>905768</v>
      </c>
      <c r="B1275" s="77" t="s">
        <v>2610</v>
      </c>
      <c r="C1275" s="77" t="s">
        <v>1689</v>
      </c>
      <c r="D1275" s="77" t="s">
        <v>854</v>
      </c>
    </row>
    <row r="1276" spans="1:4">
      <c r="A1276" s="78">
        <v>914160</v>
      </c>
      <c r="B1276" s="77" t="s">
        <v>2611</v>
      </c>
      <c r="C1276" s="77" t="s">
        <v>585</v>
      </c>
      <c r="D1276" s="77" t="s">
        <v>962</v>
      </c>
    </row>
    <row r="1277" spans="1:4">
      <c r="A1277" s="78">
        <v>911719</v>
      </c>
      <c r="B1277" s="77" t="s">
        <v>2612</v>
      </c>
      <c r="C1277" s="77" t="s">
        <v>176</v>
      </c>
      <c r="D1277" s="77" t="s">
        <v>1679</v>
      </c>
    </row>
    <row r="1278" spans="1:4">
      <c r="A1278" s="79" t="s">
        <v>2616</v>
      </c>
      <c r="B1278" s="77" t="s">
        <v>2613</v>
      </c>
      <c r="C1278" s="77" t="s">
        <v>2614</v>
      </c>
      <c r="D1278" s="77" t="s">
        <v>2615</v>
      </c>
    </row>
    <row r="1279" spans="1:4">
      <c r="A1279" s="78">
        <v>940777</v>
      </c>
      <c r="B1279" s="77" t="s">
        <v>2617</v>
      </c>
      <c r="C1279" s="77" t="s">
        <v>447</v>
      </c>
      <c r="D1279" s="77" t="s">
        <v>2618</v>
      </c>
    </row>
    <row r="1280" spans="1:4">
      <c r="A1280" s="78">
        <v>951518</v>
      </c>
      <c r="B1280" s="77" t="s">
        <v>2619</v>
      </c>
      <c r="C1280" s="77" t="s">
        <v>158</v>
      </c>
      <c r="D1280" s="77" t="s">
        <v>1272</v>
      </c>
    </row>
    <row r="1281" spans="1:4">
      <c r="A1281" s="79" t="s">
        <v>105</v>
      </c>
      <c r="B1281" s="77" t="s">
        <v>2620</v>
      </c>
      <c r="C1281" s="77" t="s">
        <v>54</v>
      </c>
      <c r="D1281" s="77" t="s">
        <v>2621</v>
      </c>
    </row>
    <row r="1282" spans="1:4">
      <c r="A1282" s="78">
        <v>1033196</v>
      </c>
      <c r="B1282" s="77" t="s">
        <v>2622</v>
      </c>
      <c r="C1282" s="77" t="s">
        <v>206</v>
      </c>
      <c r="D1282" s="77" t="s">
        <v>171</v>
      </c>
    </row>
    <row r="1283" spans="1:4">
      <c r="A1283" s="78">
        <v>1012688</v>
      </c>
      <c r="B1283" s="77" t="s">
        <v>2623</v>
      </c>
      <c r="C1283" s="77" t="s">
        <v>97</v>
      </c>
      <c r="D1283" s="77" t="s">
        <v>2624</v>
      </c>
    </row>
    <row r="1284" spans="1:4">
      <c r="A1284" s="78">
        <v>1019281</v>
      </c>
      <c r="B1284" s="77" t="s">
        <v>2625</v>
      </c>
      <c r="C1284" s="77" t="s">
        <v>726</v>
      </c>
      <c r="D1284" s="77" t="s">
        <v>2626</v>
      </c>
    </row>
    <row r="1285" spans="1:4">
      <c r="A1285" s="78">
        <v>984770</v>
      </c>
      <c r="B1285" s="77" t="s">
        <v>2627</v>
      </c>
      <c r="C1285" s="77" t="s">
        <v>214</v>
      </c>
      <c r="D1285" s="77" t="s">
        <v>2628</v>
      </c>
    </row>
    <row r="1286" spans="1:4">
      <c r="A1286" s="78">
        <v>917925</v>
      </c>
      <c r="B1286" s="77" t="s">
        <v>2629</v>
      </c>
      <c r="C1286" s="77" t="s">
        <v>676</v>
      </c>
      <c r="D1286" s="77" t="s">
        <v>2630</v>
      </c>
    </row>
    <row r="1287" spans="1:4">
      <c r="A1287" s="78">
        <v>946097</v>
      </c>
      <c r="B1287" s="77" t="s">
        <v>2631</v>
      </c>
      <c r="C1287" s="77" t="s">
        <v>1575</v>
      </c>
      <c r="D1287" s="77" t="s">
        <v>227</v>
      </c>
    </row>
    <row r="1288" spans="1:4">
      <c r="A1288" s="78">
        <v>958792</v>
      </c>
      <c r="B1288" s="77" t="s">
        <v>2632</v>
      </c>
      <c r="C1288" s="77" t="s">
        <v>2633</v>
      </c>
      <c r="D1288" s="77" t="s">
        <v>2634</v>
      </c>
    </row>
    <row r="1289" spans="1:4">
      <c r="A1289" s="78">
        <v>885390</v>
      </c>
      <c r="B1289" s="77" t="s">
        <v>2635</v>
      </c>
      <c r="C1289" s="77" t="s">
        <v>1071</v>
      </c>
      <c r="D1289" s="77" t="s">
        <v>2636</v>
      </c>
    </row>
    <row r="1290" spans="1:4">
      <c r="A1290" s="78">
        <v>905976</v>
      </c>
      <c r="B1290" s="77" t="s">
        <v>2637</v>
      </c>
      <c r="C1290" s="77" t="s">
        <v>176</v>
      </c>
      <c r="D1290" s="77" t="s">
        <v>52</v>
      </c>
    </row>
    <row r="1291" spans="1:4">
      <c r="A1291" s="79" t="s">
        <v>105</v>
      </c>
      <c r="B1291" s="77" t="s">
        <v>2638</v>
      </c>
      <c r="C1291" s="77" t="s">
        <v>1123</v>
      </c>
      <c r="D1291" s="77" t="s">
        <v>2639</v>
      </c>
    </row>
    <row r="1292" spans="1:4">
      <c r="A1292" s="78">
        <v>884659</v>
      </c>
      <c r="B1292" s="77" t="s">
        <v>2640</v>
      </c>
      <c r="C1292" s="77" t="s">
        <v>2641</v>
      </c>
      <c r="D1292" s="77" t="s">
        <v>2642</v>
      </c>
    </row>
    <row r="1293" spans="1:4">
      <c r="A1293" s="78">
        <v>762722</v>
      </c>
      <c r="B1293" s="77" t="s">
        <v>2643</v>
      </c>
      <c r="C1293" s="77" t="s">
        <v>103</v>
      </c>
      <c r="D1293" s="77" t="s">
        <v>941</v>
      </c>
    </row>
    <row r="1294" spans="1:4">
      <c r="A1294" s="79" t="s">
        <v>105</v>
      </c>
      <c r="B1294" s="77" t="s">
        <v>2644</v>
      </c>
      <c r="C1294" s="77" t="s">
        <v>319</v>
      </c>
      <c r="D1294" s="77" t="s">
        <v>2645</v>
      </c>
    </row>
    <row r="1295" spans="1:4">
      <c r="A1295" s="78">
        <v>978541</v>
      </c>
      <c r="B1295" s="77" t="s">
        <v>2646</v>
      </c>
      <c r="C1295" s="77" t="s">
        <v>740</v>
      </c>
      <c r="D1295" s="77" t="s">
        <v>2531</v>
      </c>
    </row>
    <row r="1296" spans="1:4">
      <c r="A1296" s="78">
        <v>679006</v>
      </c>
      <c r="B1296" s="77" t="s">
        <v>2647</v>
      </c>
      <c r="C1296" s="77" t="s">
        <v>57</v>
      </c>
      <c r="D1296" s="77" t="s">
        <v>2469</v>
      </c>
    </row>
    <row r="1297" spans="1:4">
      <c r="A1297" s="78">
        <v>852107</v>
      </c>
      <c r="B1297" s="77" t="s">
        <v>2648</v>
      </c>
      <c r="C1297" s="77" t="s">
        <v>66</v>
      </c>
      <c r="D1297" s="77" t="s">
        <v>171</v>
      </c>
    </row>
    <row r="1298" spans="1:4">
      <c r="A1298" s="78">
        <v>838090</v>
      </c>
      <c r="B1298" s="77" t="s">
        <v>2649</v>
      </c>
      <c r="C1298" s="77" t="s">
        <v>176</v>
      </c>
      <c r="D1298" s="77" t="s">
        <v>2650</v>
      </c>
    </row>
    <row r="1299" spans="1:4">
      <c r="A1299" s="78">
        <v>992237</v>
      </c>
      <c r="B1299" s="77" t="s">
        <v>2651</v>
      </c>
      <c r="C1299" s="77" t="s">
        <v>2652</v>
      </c>
      <c r="D1299" s="77" t="s">
        <v>2653</v>
      </c>
    </row>
    <row r="1300" spans="1:4">
      <c r="A1300" s="78">
        <v>1040060</v>
      </c>
      <c r="B1300" s="77" t="s">
        <v>2654</v>
      </c>
      <c r="C1300" s="77" t="s">
        <v>2655</v>
      </c>
      <c r="D1300" s="77" t="s">
        <v>2656</v>
      </c>
    </row>
    <row r="1301" spans="1:4">
      <c r="A1301" s="78">
        <v>1040915</v>
      </c>
      <c r="B1301" s="77" t="s">
        <v>2657</v>
      </c>
      <c r="C1301" s="77" t="s">
        <v>2658</v>
      </c>
      <c r="D1301" s="77" t="s">
        <v>2659</v>
      </c>
    </row>
    <row r="1302" spans="1:4">
      <c r="A1302" s="78">
        <v>924493</v>
      </c>
      <c r="B1302" s="77" t="s">
        <v>2660</v>
      </c>
      <c r="C1302" s="77" t="s">
        <v>2661</v>
      </c>
      <c r="D1302" s="77" t="s">
        <v>286</v>
      </c>
    </row>
    <row r="1303" spans="1:4">
      <c r="A1303" s="79" t="s">
        <v>105</v>
      </c>
      <c r="B1303" s="77" t="s">
        <v>2662</v>
      </c>
      <c r="C1303" s="77" t="s">
        <v>2663</v>
      </c>
      <c r="D1303" s="77" t="s">
        <v>2664</v>
      </c>
    </row>
    <row r="1304" spans="1:4">
      <c r="A1304" s="79" t="s">
        <v>105</v>
      </c>
      <c r="B1304" s="77" t="s">
        <v>2665</v>
      </c>
      <c r="C1304" s="77" t="s">
        <v>57</v>
      </c>
      <c r="D1304" s="77" t="s">
        <v>2666</v>
      </c>
    </row>
    <row r="1305" spans="1:4">
      <c r="A1305" s="78">
        <v>849117</v>
      </c>
      <c r="B1305" s="77" t="s">
        <v>2667</v>
      </c>
      <c r="C1305" s="77" t="s">
        <v>138</v>
      </c>
      <c r="D1305" s="77" t="s">
        <v>139</v>
      </c>
    </row>
    <row r="1306" spans="1:4">
      <c r="A1306" s="78">
        <v>897349</v>
      </c>
      <c r="B1306" s="77" t="s">
        <v>2668</v>
      </c>
      <c r="C1306" s="77" t="s">
        <v>54</v>
      </c>
      <c r="D1306" s="77" t="s">
        <v>171</v>
      </c>
    </row>
    <row r="1307" spans="1:4">
      <c r="A1307" s="78">
        <v>966722</v>
      </c>
      <c r="B1307" s="77" t="s">
        <v>2669</v>
      </c>
      <c r="C1307" s="77" t="s">
        <v>2670</v>
      </c>
      <c r="D1307" s="77" t="s">
        <v>2671</v>
      </c>
    </row>
    <row r="1308" spans="1:4">
      <c r="A1308" s="79" t="s">
        <v>105</v>
      </c>
      <c r="B1308" s="77" t="s">
        <v>2672</v>
      </c>
      <c r="C1308" s="77" t="s">
        <v>2673</v>
      </c>
      <c r="D1308" s="77" t="s">
        <v>2674</v>
      </c>
    </row>
    <row r="1309" spans="1:4">
      <c r="A1309" s="78">
        <v>877868</v>
      </c>
      <c r="B1309" s="77" t="s">
        <v>2675</v>
      </c>
      <c r="C1309" s="77" t="s">
        <v>2676</v>
      </c>
      <c r="D1309" s="77" t="s">
        <v>286</v>
      </c>
    </row>
    <row r="1310" spans="1:4">
      <c r="A1310" s="78">
        <v>1091975</v>
      </c>
      <c r="B1310" s="77" t="s">
        <v>2677</v>
      </c>
      <c r="C1310" s="77" t="s">
        <v>2678</v>
      </c>
      <c r="D1310" s="77" t="s">
        <v>2679</v>
      </c>
    </row>
    <row r="1311" spans="1:4">
      <c r="A1311" s="78">
        <v>941332</v>
      </c>
      <c r="B1311" s="77" t="s">
        <v>2680</v>
      </c>
      <c r="C1311" s="77" t="s">
        <v>132</v>
      </c>
      <c r="D1311" s="77" t="s">
        <v>1593</v>
      </c>
    </row>
    <row r="1312" spans="1:4">
      <c r="A1312" s="78">
        <v>833985</v>
      </c>
      <c r="B1312" s="77" t="s">
        <v>2681</v>
      </c>
      <c r="C1312" s="77" t="s">
        <v>132</v>
      </c>
      <c r="D1312" s="77" t="s">
        <v>330</v>
      </c>
    </row>
    <row r="1313" spans="1:4">
      <c r="A1313" s="79" t="s">
        <v>105</v>
      </c>
      <c r="B1313" s="77" t="s">
        <v>2682</v>
      </c>
      <c r="C1313" s="77" t="s">
        <v>970</v>
      </c>
      <c r="D1313" s="77" t="s">
        <v>2683</v>
      </c>
    </row>
    <row r="1314" spans="1:4">
      <c r="A1314" s="78">
        <v>842796</v>
      </c>
      <c r="B1314" s="77" t="s">
        <v>2684</v>
      </c>
      <c r="C1314" s="77" t="s">
        <v>66</v>
      </c>
      <c r="D1314" s="77" t="s">
        <v>1929</v>
      </c>
    </row>
    <row r="1315" spans="1:4">
      <c r="A1315" s="78">
        <v>957512</v>
      </c>
      <c r="B1315" s="77" t="s">
        <v>2685</v>
      </c>
      <c r="C1315" s="77" t="s">
        <v>721</v>
      </c>
      <c r="D1315" s="77" t="s">
        <v>2686</v>
      </c>
    </row>
    <row r="1316" spans="1:4">
      <c r="A1316" s="79" t="s">
        <v>2688</v>
      </c>
      <c r="B1316" s="77" t="s">
        <v>2687</v>
      </c>
      <c r="C1316" s="77" t="s">
        <v>150</v>
      </c>
      <c r="D1316" s="77" t="s">
        <v>2185</v>
      </c>
    </row>
    <row r="1317" spans="1:4">
      <c r="A1317" s="78">
        <v>579404</v>
      </c>
      <c r="B1317" s="77" t="s">
        <v>2689</v>
      </c>
      <c r="C1317" s="77" t="s">
        <v>2690</v>
      </c>
      <c r="D1317" s="77" t="s">
        <v>72</v>
      </c>
    </row>
    <row r="1318" spans="1:4">
      <c r="A1318" s="79" t="s">
        <v>105</v>
      </c>
      <c r="B1318" s="77" t="s">
        <v>2691</v>
      </c>
      <c r="C1318" s="77" t="s">
        <v>95</v>
      </c>
      <c r="D1318" s="77" t="s">
        <v>2692</v>
      </c>
    </row>
    <row r="1319" spans="1:4">
      <c r="A1319" s="78">
        <v>921330</v>
      </c>
      <c r="B1319" s="77" t="s">
        <v>2693</v>
      </c>
      <c r="C1319" s="77" t="s">
        <v>1211</v>
      </c>
      <c r="D1319" s="77" t="s">
        <v>2694</v>
      </c>
    </row>
    <row r="1320" spans="1:4">
      <c r="A1320" s="78">
        <v>997934</v>
      </c>
      <c r="B1320" s="77" t="s">
        <v>2695</v>
      </c>
      <c r="C1320" s="77" t="s">
        <v>585</v>
      </c>
      <c r="D1320" s="77" t="s">
        <v>2696</v>
      </c>
    </row>
    <row r="1321" spans="1:4">
      <c r="A1321" s="78">
        <v>962453</v>
      </c>
      <c r="B1321" s="77" t="s">
        <v>2697</v>
      </c>
      <c r="C1321" s="77" t="s">
        <v>665</v>
      </c>
      <c r="D1321" s="77" t="s">
        <v>171</v>
      </c>
    </row>
    <row r="1322" spans="1:4">
      <c r="A1322" s="78">
        <v>947326</v>
      </c>
      <c r="B1322" s="77" t="s">
        <v>2698</v>
      </c>
      <c r="C1322" s="77" t="s">
        <v>542</v>
      </c>
      <c r="D1322" s="77" t="s">
        <v>613</v>
      </c>
    </row>
    <row r="1323" spans="1:4">
      <c r="A1323" s="78">
        <v>921310</v>
      </c>
      <c r="B1323" s="77" t="s">
        <v>2699</v>
      </c>
      <c r="C1323" s="77" t="s">
        <v>206</v>
      </c>
      <c r="D1323" s="77" t="s">
        <v>2700</v>
      </c>
    </row>
    <row r="1324" spans="1:4">
      <c r="A1324" s="78">
        <v>950078</v>
      </c>
      <c r="B1324" s="77" t="s">
        <v>2701</v>
      </c>
      <c r="C1324" s="77" t="s">
        <v>2641</v>
      </c>
      <c r="D1324" s="77" t="s">
        <v>1646</v>
      </c>
    </row>
    <row r="1325" spans="1:4">
      <c r="A1325" s="78">
        <v>793482</v>
      </c>
      <c r="B1325" s="77" t="s">
        <v>2702</v>
      </c>
      <c r="C1325" s="77" t="s">
        <v>222</v>
      </c>
      <c r="D1325" s="77" t="s">
        <v>2703</v>
      </c>
    </row>
    <row r="1326" spans="1:4">
      <c r="A1326" s="78">
        <v>967903</v>
      </c>
      <c r="B1326" s="77" t="s">
        <v>2704</v>
      </c>
      <c r="C1326" s="77" t="s">
        <v>57</v>
      </c>
      <c r="D1326" s="77" t="s">
        <v>2705</v>
      </c>
    </row>
    <row r="1327" spans="1:4">
      <c r="A1327" s="78">
        <v>948339</v>
      </c>
      <c r="B1327" s="77" t="s">
        <v>2706</v>
      </c>
      <c r="C1327" s="77" t="s">
        <v>199</v>
      </c>
      <c r="D1327" s="77" t="s">
        <v>1154</v>
      </c>
    </row>
    <row r="1328" spans="1:4">
      <c r="A1328" s="78">
        <v>982672</v>
      </c>
      <c r="B1328" s="77" t="s">
        <v>2707</v>
      </c>
      <c r="C1328" s="77" t="s">
        <v>740</v>
      </c>
      <c r="D1328" s="77" t="s">
        <v>1811</v>
      </c>
    </row>
    <row r="1329" spans="1:4">
      <c r="A1329" s="78">
        <v>946257</v>
      </c>
      <c r="B1329" s="77" t="s">
        <v>2708</v>
      </c>
      <c r="C1329" s="77" t="s">
        <v>199</v>
      </c>
      <c r="D1329" s="77" t="s">
        <v>49</v>
      </c>
    </row>
    <row r="1330" spans="1:4">
      <c r="A1330" s="78">
        <v>984927</v>
      </c>
      <c r="B1330" s="77" t="s">
        <v>2709</v>
      </c>
      <c r="C1330" s="77" t="s">
        <v>57</v>
      </c>
      <c r="D1330" s="77" t="s">
        <v>1272</v>
      </c>
    </row>
    <row r="1331" spans="1:4">
      <c r="A1331" s="78">
        <v>904309</v>
      </c>
      <c r="B1331" s="77" t="s">
        <v>2710</v>
      </c>
      <c r="C1331" s="77" t="s">
        <v>199</v>
      </c>
      <c r="D1331" s="77" t="s">
        <v>2469</v>
      </c>
    </row>
    <row r="1332" spans="1:4">
      <c r="A1332" s="79" t="s">
        <v>105</v>
      </c>
      <c r="B1332" s="77" t="s">
        <v>2711</v>
      </c>
      <c r="C1332" s="77" t="s">
        <v>2712</v>
      </c>
      <c r="D1332" s="77" t="s">
        <v>2713</v>
      </c>
    </row>
    <row r="1333" spans="1:4">
      <c r="A1333" s="79" t="s">
        <v>105</v>
      </c>
      <c r="B1333" s="77" t="s">
        <v>2714</v>
      </c>
      <c r="C1333" s="77" t="s">
        <v>2715</v>
      </c>
      <c r="D1333" s="77" t="s">
        <v>2716</v>
      </c>
    </row>
    <row r="1334" spans="1:4">
      <c r="A1334" s="78">
        <v>1079438</v>
      </c>
      <c r="B1334" s="77" t="s">
        <v>2717</v>
      </c>
      <c r="C1334" s="77" t="s">
        <v>2718</v>
      </c>
      <c r="D1334" s="77" t="s">
        <v>81</v>
      </c>
    </row>
    <row r="1335" spans="1:4">
      <c r="A1335" s="78">
        <v>974132</v>
      </c>
      <c r="B1335" s="77" t="s">
        <v>2719</v>
      </c>
      <c r="C1335" s="77" t="s">
        <v>2256</v>
      </c>
      <c r="D1335" s="77" t="s">
        <v>2720</v>
      </c>
    </row>
    <row r="1336" spans="1:4">
      <c r="A1336" s="78">
        <v>868507</v>
      </c>
      <c r="B1336" s="77" t="s">
        <v>2721</v>
      </c>
      <c r="C1336" s="77" t="s">
        <v>147</v>
      </c>
      <c r="D1336" s="77" t="s">
        <v>517</v>
      </c>
    </row>
    <row r="1337" spans="1:4">
      <c r="A1337" s="79" t="s">
        <v>105</v>
      </c>
      <c r="B1337" s="77" t="s">
        <v>2722</v>
      </c>
      <c r="C1337" s="77" t="s">
        <v>2723</v>
      </c>
      <c r="D1337" s="77" t="s">
        <v>2724</v>
      </c>
    </row>
    <row r="1338" spans="1:4">
      <c r="A1338" s="79" t="s">
        <v>105</v>
      </c>
      <c r="B1338" s="77" t="s">
        <v>2725</v>
      </c>
      <c r="C1338" s="77" t="s">
        <v>2726</v>
      </c>
      <c r="D1338" s="77" t="s">
        <v>2727</v>
      </c>
    </row>
    <row r="1339" spans="1:4">
      <c r="A1339" s="79" t="s">
        <v>105</v>
      </c>
      <c r="B1339" s="77" t="s">
        <v>2728</v>
      </c>
      <c r="C1339" s="77" t="s">
        <v>2729</v>
      </c>
      <c r="D1339" s="77" t="s">
        <v>2730</v>
      </c>
    </row>
    <row r="1340" spans="1:4">
      <c r="A1340" s="79" t="s">
        <v>2733</v>
      </c>
      <c r="B1340" s="77" t="s">
        <v>2731</v>
      </c>
      <c r="C1340" s="77" t="s">
        <v>837</v>
      </c>
      <c r="D1340" s="77" t="s">
        <v>2732</v>
      </c>
    </row>
    <row r="1341" spans="1:4">
      <c r="A1341" s="79" t="s">
        <v>105</v>
      </c>
      <c r="B1341" s="77" t="s">
        <v>2734</v>
      </c>
      <c r="C1341" s="77" t="s">
        <v>2735</v>
      </c>
      <c r="D1341" s="77" t="s">
        <v>2736</v>
      </c>
    </row>
    <row r="1342" spans="1:4">
      <c r="A1342" s="79" t="s">
        <v>105</v>
      </c>
      <c r="B1342" s="77" t="s">
        <v>2737</v>
      </c>
      <c r="C1342" s="77" t="s">
        <v>54</v>
      </c>
      <c r="D1342" s="77" t="s">
        <v>2738</v>
      </c>
    </row>
    <row r="1343" spans="1:4">
      <c r="A1343" s="78">
        <v>926027</v>
      </c>
      <c r="B1343" s="77" t="s">
        <v>2739</v>
      </c>
      <c r="C1343" s="77" t="s">
        <v>86</v>
      </c>
      <c r="D1343" s="77" t="s">
        <v>78</v>
      </c>
    </row>
    <row r="1344" spans="1:4">
      <c r="A1344" s="79" t="s">
        <v>105</v>
      </c>
      <c r="B1344" s="77" t="s">
        <v>2740</v>
      </c>
      <c r="C1344" s="77" t="s">
        <v>2741</v>
      </c>
      <c r="D1344" s="77" t="s">
        <v>2742</v>
      </c>
    </row>
    <row r="1345" spans="1:4">
      <c r="A1345" s="78">
        <v>829794</v>
      </c>
      <c r="B1345" s="77" t="s">
        <v>2743</v>
      </c>
      <c r="C1345" s="77" t="s">
        <v>147</v>
      </c>
      <c r="D1345" s="77" t="s">
        <v>2744</v>
      </c>
    </row>
    <row r="1346" spans="1:4">
      <c r="A1346" s="78">
        <v>939682</v>
      </c>
      <c r="B1346" s="77" t="s">
        <v>2745</v>
      </c>
      <c r="C1346" s="77" t="s">
        <v>2746</v>
      </c>
      <c r="D1346" s="77" t="s">
        <v>171</v>
      </c>
    </row>
    <row r="1347" spans="1:4">
      <c r="A1347" s="79" t="s">
        <v>105</v>
      </c>
      <c r="B1347" s="77" t="s">
        <v>2747</v>
      </c>
      <c r="C1347" s="77" t="s">
        <v>199</v>
      </c>
      <c r="D1347" s="77" t="s">
        <v>2748</v>
      </c>
    </row>
    <row r="1348" spans="1:4">
      <c r="A1348" s="78">
        <v>1010359</v>
      </c>
      <c r="B1348" s="77" t="s">
        <v>2749</v>
      </c>
      <c r="C1348" s="77" t="s">
        <v>2750</v>
      </c>
      <c r="D1348" s="77" t="s">
        <v>2751</v>
      </c>
    </row>
    <row r="1349" spans="1:4">
      <c r="A1349" s="78">
        <v>924953</v>
      </c>
      <c r="B1349" s="77" t="s">
        <v>2752</v>
      </c>
      <c r="C1349" s="77" t="s">
        <v>2753</v>
      </c>
      <c r="D1349" s="77" t="s">
        <v>2754</v>
      </c>
    </row>
    <row r="1350" spans="1:4">
      <c r="A1350" s="78">
        <v>965557</v>
      </c>
      <c r="B1350" s="77" t="s">
        <v>2755</v>
      </c>
      <c r="C1350" s="77" t="s">
        <v>2756</v>
      </c>
      <c r="D1350" s="77" t="s">
        <v>2757</v>
      </c>
    </row>
    <row r="1351" spans="1:4">
      <c r="A1351" s="78">
        <v>978824</v>
      </c>
      <c r="B1351" s="77" t="s">
        <v>2758</v>
      </c>
      <c r="C1351" s="77" t="s">
        <v>2759</v>
      </c>
      <c r="D1351" s="77" t="s">
        <v>2760</v>
      </c>
    </row>
    <row r="1352" spans="1:4">
      <c r="A1352" s="78">
        <v>1003153</v>
      </c>
      <c r="B1352" s="77" t="s">
        <v>2761</v>
      </c>
      <c r="C1352" s="77" t="s">
        <v>484</v>
      </c>
      <c r="D1352" s="77" t="s">
        <v>161</v>
      </c>
    </row>
    <row r="1353" spans="1:4">
      <c r="A1353" s="78">
        <v>864912</v>
      </c>
      <c r="B1353" s="77" t="s">
        <v>2762</v>
      </c>
      <c r="C1353" s="77" t="s">
        <v>396</v>
      </c>
      <c r="D1353" s="77" t="s">
        <v>2763</v>
      </c>
    </row>
    <row r="1354" spans="1:4">
      <c r="A1354" s="78">
        <v>939841</v>
      </c>
      <c r="B1354" s="77" t="s">
        <v>2764</v>
      </c>
      <c r="C1354" s="77" t="s">
        <v>2230</v>
      </c>
      <c r="D1354" s="77" t="s">
        <v>2765</v>
      </c>
    </row>
    <row r="1355" spans="1:4">
      <c r="A1355" s="79" t="s">
        <v>105</v>
      </c>
      <c r="B1355" s="77" t="s">
        <v>2766</v>
      </c>
      <c r="C1355" s="77" t="s">
        <v>138</v>
      </c>
      <c r="D1355" s="77" t="s">
        <v>104</v>
      </c>
    </row>
    <row r="1356" spans="1:4">
      <c r="A1356" s="78">
        <v>916689</v>
      </c>
      <c r="B1356" s="77" t="s">
        <v>2767</v>
      </c>
      <c r="C1356" s="77" t="s">
        <v>2768</v>
      </c>
      <c r="D1356" s="77" t="s">
        <v>303</v>
      </c>
    </row>
    <row r="1357" spans="1:4">
      <c r="A1357" s="79" t="s">
        <v>105</v>
      </c>
      <c r="B1357" s="77" t="s">
        <v>2769</v>
      </c>
      <c r="C1357" s="77" t="s">
        <v>158</v>
      </c>
      <c r="D1357" s="77" t="s">
        <v>2770</v>
      </c>
    </row>
    <row r="1358" spans="1:4">
      <c r="A1358" s="78">
        <v>961707</v>
      </c>
      <c r="B1358" s="77" t="s">
        <v>2771</v>
      </c>
      <c r="C1358" s="77" t="s">
        <v>975</v>
      </c>
      <c r="D1358" s="77" t="s">
        <v>227</v>
      </c>
    </row>
    <row r="1359" spans="1:4">
      <c r="A1359" s="78">
        <v>1004707</v>
      </c>
      <c r="B1359" s="77" t="s">
        <v>2772</v>
      </c>
      <c r="C1359" s="77" t="s">
        <v>103</v>
      </c>
      <c r="D1359" s="77" t="s">
        <v>177</v>
      </c>
    </row>
    <row r="1360" spans="1:4">
      <c r="A1360" s="78">
        <v>856966</v>
      </c>
      <c r="B1360" s="77" t="s">
        <v>2773</v>
      </c>
      <c r="C1360" s="77" t="s">
        <v>2774</v>
      </c>
      <c r="D1360" s="77" t="s">
        <v>2775</v>
      </c>
    </row>
    <row r="1361" spans="1:4">
      <c r="A1361" s="78">
        <v>924740</v>
      </c>
      <c r="B1361" s="77" t="s">
        <v>2776</v>
      </c>
      <c r="C1361" s="77" t="s">
        <v>484</v>
      </c>
      <c r="D1361" s="77" t="s">
        <v>2777</v>
      </c>
    </row>
    <row r="1362" spans="1:4">
      <c r="A1362" s="78">
        <v>912732</v>
      </c>
      <c r="B1362" s="77" t="s">
        <v>2778</v>
      </c>
      <c r="C1362" s="77" t="s">
        <v>86</v>
      </c>
      <c r="D1362" s="77" t="s">
        <v>2779</v>
      </c>
    </row>
    <row r="1363" spans="1:4">
      <c r="A1363" s="78">
        <v>968295</v>
      </c>
      <c r="B1363" s="77" t="s">
        <v>2780</v>
      </c>
      <c r="C1363" s="77" t="s">
        <v>1241</v>
      </c>
      <c r="D1363" s="77" t="s">
        <v>1095</v>
      </c>
    </row>
    <row r="1364" spans="1:4">
      <c r="A1364" s="78">
        <v>953216</v>
      </c>
      <c r="B1364" s="77" t="s">
        <v>2781</v>
      </c>
      <c r="C1364" s="77" t="s">
        <v>206</v>
      </c>
      <c r="D1364" s="77" t="s">
        <v>286</v>
      </c>
    </row>
    <row r="1365" spans="1:4">
      <c r="A1365" s="78">
        <v>1058147</v>
      </c>
      <c r="B1365" s="77" t="s">
        <v>2782</v>
      </c>
      <c r="C1365" s="77" t="s">
        <v>2327</v>
      </c>
      <c r="D1365" s="77" t="s">
        <v>837</v>
      </c>
    </row>
    <row r="1366" spans="1:4">
      <c r="A1366" s="78">
        <v>924381</v>
      </c>
      <c r="B1366" s="77" t="s">
        <v>2783</v>
      </c>
      <c r="C1366" s="77" t="s">
        <v>144</v>
      </c>
      <c r="D1366" s="77" t="s">
        <v>554</v>
      </c>
    </row>
    <row r="1367" spans="1:4">
      <c r="A1367" s="78">
        <v>922964</v>
      </c>
      <c r="B1367" s="77" t="s">
        <v>2784</v>
      </c>
      <c r="C1367" s="77" t="s">
        <v>86</v>
      </c>
      <c r="D1367" s="77" t="s">
        <v>848</v>
      </c>
    </row>
    <row r="1368" spans="1:4">
      <c r="A1368" s="79" t="s">
        <v>105</v>
      </c>
      <c r="B1368" s="77" t="s">
        <v>2785</v>
      </c>
      <c r="C1368" s="77" t="s">
        <v>2786</v>
      </c>
      <c r="D1368" s="77" t="s">
        <v>2787</v>
      </c>
    </row>
    <row r="1369" spans="1:4">
      <c r="A1369" s="78">
        <v>983848</v>
      </c>
      <c r="B1369" s="77" t="s">
        <v>2788</v>
      </c>
      <c r="C1369" s="77" t="s">
        <v>1199</v>
      </c>
      <c r="D1369" s="77" t="s">
        <v>264</v>
      </c>
    </row>
    <row r="1370" spans="1:4">
      <c r="A1370" s="78">
        <v>1019153</v>
      </c>
      <c r="B1370" s="77" t="s">
        <v>2789</v>
      </c>
      <c r="C1370" s="77" t="s">
        <v>2790</v>
      </c>
      <c r="D1370" s="77" t="s">
        <v>2791</v>
      </c>
    </row>
    <row r="1371" spans="1:4">
      <c r="A1371" s="78">
        <v>740648</v>
      </c>
      <c r="B1371" s="77" t="s">
        <v>2792</v>
      </c>
      <c r="C1371" s="77" t="s">
        <v>244</v>
      </c>
      <c r="D1371" s="77" t="s">
        <v>2793</v>
      </c>
    </row>
    <row r="1372" spans="1:4">
      <c r="A1372" s="79" t="s">
        <v>105</v>
      </c>
      <c r="B1372" s="77" t="s">
        <v>2794</v>
      </c>
      <c r="C1372" s="77" t="s">
        <v>2795</v>
      </c>
      <c r="D1372" s="77" t="s">
        <v>2796</v>
      </c>
    </row>
    <row r="1373" spans="1:4">
      <c r="A1373" s="78">
        <v>786998</v>
      </c>
      <c r="B1373" s="77" t="s">
        <v>2797</v>
      </c>
      <c r="C1373" s="77" t="s">
        <v>54</v>
      </c>
      <c r="D1373" s="77" t="s">
        <v>631</v>
      </c>
    </row>
    <row r="1374" spans="1:4">
      <c r="A1374" s="78">
        <v>1016934</v>
      </c>
      <c r="B1374" s="77" t="s">
        <v>2798</v>
      </c>
      <c r="C1374" s="77" t="s">
        <v>86</v>
      </c>
      <c r="D1374" s="77" t="s">
        <v>2140</v>
      </c>
    </row>
    <row r="1375" spans="1:4">
      <c r="A1375" s="79" t="s">
        <v>105</v>
      </c>
      <c r="B1375" s="77" t="s">
        <v>2799</v>
      </c>
      <c r="C1375" s="77" t="s">
        <v>1080</v>
      </c>
      <c r="D1375" s="77" t="s">
        <v>2800</v>
      </c>
    </row>
    <row r="1376" spans="1:4">
      <c r="A1376" s="79" t="s">
        <v>105</v>
      </c>
      <c r="B1376" s="77" t="s">
        <v>2801</v>
      </c>
      <c r="C1376" s="77" t="s">
        <v>2802</v>
      </c>
      <c r="D1376" s="77" t="s">
        <v>2803</v>
      </c>
    </row>
    <row r="1377" spans="1:4">
      <c r="A1377" s="78">
        <v>890793</v>
      </c>
      <c r="B1377" s="77" t="s">
        <v>2804</v>
      </c>
      <c r="C1377" s="77" t="s">
        <v>1745</v>
      </c>
      <c r="D1377" s="77" t="s">
        <v>2805</v>
      </c>
    </row>
    <row r="1378" spans="1:4">
      <c r="A1378" s="79" t="s">
        <v>105</v>
      </c>
      <c r="B1378" s="77" t="s">
        <v>2806</v>
      </c>
      <c r="C1378" s="77" t="s">
        <v>1123</v>
      </c>
      <c r="D1378" s="77" t="s">
        <v>2807</v>
      </c>
    </row>
    <row r="1379" spans="1:4">
      <c r="A1379" s="78">
        <v>1068744</v>
      </c>
      <c r="B1379" s="77" t="s">
        <v>2808</v>
      </c>
      <c r="C1379" s="77" t="s">
        <v>2809</v>
      </c>
      <c r="D1379" s="77" t="s">
        <v>2810</v>
      </c>
    </row>
    <row r="1380" spans="1:4">
      <c r="A1380" s="79" t="s">
        <v>105</v>
      </c>
      <c r="B1380" s="77" t="s">
        <v>2811</v>
      </c>
      <c r="C1380" s="77" t="s">
        <v>2812</v>
      </c>
      <c r="D1380" s="77" t="s">
        <v>2813</v>
      </c>
    </row>
    <row r="1381" spans="1:4">
      <c r="A1381" s="79" t="s">
        <v>105</v>
      </c>
      <c r="B1381" s="77" t="s">
        <v>2814</v>
      </c>
      <c r="C1381" s="77" t="s">
        <v>158</v>
      </c>
      <c r="D1381" s="77" t="s">
        <v>2815</v>
      </c>
    </row>
    <row r="1382" spans="1:4">
      <c r="A1382" s="78">
        <v>858636</v>
      </c>
      <c r="B1382" s="77" t="s">
        <v>2816</v>
      </c>
      <c r="C1382" s="77" t="s">
        <v>156</v>
      </c>
      <c r="D1382" s="77" t="s">
        <v>2817</v>
      </c>
    </row>
    <row r="1383" spans="1:4">
      <c r="A1383" s="78">
        <v>1034591</v>
      </c>
      <c r="B1383" s="77" t="s">
        <v>2818</v>
      </c>
      <c r="C1383" s="77" t="s">
        <v>57</v>
      </c>
      <c r="D1383" s="77" t="s">
        <v>2819</v>
      </c>
    </row>
    <row r="1384" spans="1:4">
      <c r="A1384" s="79" t="s">
        <v>105</v>
      </c>
      <c r="B1384" s="77" t="s">
        <v>2820</v>
      </c>
      <c r="C1384" s="77" t="s">
        <v>383</v>
      </c>
      <c r="D1384" s="77" t="s">
        <v>540</v>
      </c>
    </row>
    <row r="1385" spans="1:4">
      <c r="A1385" s="78">
        <v>1031554</v>
      </c>
      <c r="B1385" s="77" t="s">
        <v>2821</v>
      </c>
      <c r="C1385" s="77" t="s">
        <v>2822</v>
      </c>
      <c r="D1385" s="77" t="s">
        <v>2140</v>
      </c>
    </row>
    <row r="1386" spans="1:4">
      <c r="A1386" s="78">
        <v>959636</v>
      </c>
      <c r="B1386" s="77" t="s">
        <v>2823</v>
      </c>
      <c r="C1386" s="77" t="s">
        <v>2045</v>
      </c>
      <c r="D1386" s="77" t="s">
        <v>2824</v>
      </c>
    </row>
    <row r="1387" spans="1:4">
      <c r="A1387" s="78">
        <v>1019807</v>
      </c>
      <c r="B1387" s="77" t="s">
        <v>2825</v>
      </c>
      <c r="C1387" s="77" t="s">
        <v>437</v>
      </c>
      <c r="D1387" s="77" t="s">
        <v>2826</v>
      </c>
    </row>
    <row r="1388" spans="1:4">
      <c r="A1388" s="78">
        <v>818423</v>
      </c>
      <c r="B1388" s="77" t="s">
        <v>2827</v>
      </c>
      <c r="C1388" s="77" t="s">
        <v>2828</v>
      </c>
      <c r="D1388" s="77" t="s">
        <v>2829</v>
      </c>
    </row>
    <row r="1389" spans="1:4">
      <c r="A1389" s="78">
        <v>889969</v>
      </c>
      <c r="B1389" s="77" t="s">
        <v>2830</v>
      </c>
      <c r="C1389" s="77" t="s">
        <v>2831</v>
      </c>
      <c r="D1389" s="77" t="s">
        <v>2254</v>
      </c>
    </row>
    <row r="1390" spans="1:4">
      <c r="A1390" s="79" t="s">
        <v>105</v>
      </c>
      <c r="B1390" s="77" t="s">
        <v>2832</v>
      </c>
      <c r="C1390" s="77" t="s">
        <v>2833</v>
      </c>
      <c r="D1390" s="77" t="s">
        <v>2834</v>
      </c>
    </row>
    <row r="1391" spans="1:4">
      <c r="A1391" s="79" t="s">
        <v>105</v>
      </c>
      <c r="B1391" s="77" t="s">
        <v>2835</v>
      </c>
      <c r="C1391" s="77" t="s">
        <v>261</v>
      </c>
      <c r="D1391" s="77" t="s">
        <v>2836</v>
      </c>
    </row>
    <row r="1392" spans="1:4">
      <c r="A1392" s="78">
        <v>804392</v>
      </c>
      <c r="B1392" s="77" t="s">
        <v>2837</v>
      </c>
      <c r="C1392" s="77" t="s">
        <v>288</v>
      </c>
      <c r="D1392" s="77" t="s">
        <v>1157</v>
      </c>
    </row>
    <row r="1393" spans="1:4">
      <c r="A1393" s="79" t="s">
        <v>105</v>
      </c>
      <c r="B1393" s="77" t="s">
        <v>2838</v>
      </c>
      <c r="C1393" s="77" t="s">
        <v>206</v>
      </c>
      <c r="D1393" s="77" t="s">
        <v>2839</v>
      </c>
    </row>
    <row r="1394" spans="1:4">
      <c r="A1394" s="79" t="s">
        <v>105</v>
      </c>
      <c r="B1394" s="77" t="s">
        <v>2840</v>
      </c>
      <c r="C1394" s="77" t="s">
        <v>1435</v>
      </c>
      <c r="D1394" s="77" t="s">
        <v>2841</v>
      </c>
    </row>
    <row r="1395" spans="1:4">
      <c r="A1395" s="78">
        <v>959363</v>
      </c>
      <c r="B1395" s="77" t="s">
        <v>2842</v>
      </c>
      <c r="C1395" s="77" t="s">
        <v>86</v>
      </c>
      <c r="D1395" s="77" t="s">
        <v>2048</v>
      </c>
    </row>
    <row r="1396" spans="1:4">
      <c r="A1396" s="78">
        <v>951567</v>
      </c>
      <c r="B1396" s="77" t="s">
        <v>2843</v>
      </c>
      <c r="C1396" s="77" t="s">
        <v>86</v>
      </c>
      <c r="D1396" s="77" t="s">
        <v>188</v>
      </c>
    </row>
    <row r="1397" spans="1:4">
      <c r="A1397" s="78">
        <v>980818</v>
      </c>
      <c r="B1397" s="77" t="s">
        <v>2844</v>
      </c>
      <c r="C1397" s="77" t="s">
        <v>851</v>
      </c>
      <c r="D1397" s="77" t="s">
        <v>171</v>
      </c>
    </row>
    <row r="1398" spans="1:4">
      <c r="A1398" s="79" t="s">
        <v>105</v>
      </c>
      <c r="B1398" s="77" t="s">
        <v>2845</v>
      </c>
      <c r="C1398" s="77" t="s">
        <v>2846</v>
      </c>
      <c r="D1398" s="77" t="s">
        <v>2847</v>
      </c>
    </row>
    <row r="1399" spans="1:4">
      <c r="A1399" s="78">
        <v>892434</v>
      </c>
      <c r="B1399" s="77" t="s">
        <v>2848</v>
      </c>
      <c r="C1399" s="77" t="s">
        <v>2327</v>
      </c>
      <c r="D1399" s="77" t="s">
        <v>2849</v>
      </c>
    </row>
    <row r="1400" spans="1:4">
      <c r="A1400" s="79" t="s">
        <v>105</v>
      </c>
      <c r="B1400" s="77" t="s">
        <v>2850</v>
      </c>
      <c r="C1400" s="77" t="s">
        <v>54</v>
      </c>
      <c r="D1400" s="77" t="s">
        <v>2851</v>
      </c>
    </row>
    <row r="1401" spans="1:4">
      <c r="A1401" s="78">
        <v>584323</v>
      </c>
      <c r="B1401" s="77" t="s">
        <v>2852</v>
      </c>
      <c r="C1401" s="77" t="s">
        <v>57</v>
      </c>
      <c r="D1401" s="77" t="s">
        <v>2853</v>
      </c>
    </row>
    <row r="1402" spans="1:4">
      <c r="A1402" s="79" t="s">
        <v>105</v>
      </c>
      <c r="B1402" s="77" t="s">
        <v>2854</v>
      </c>
      <c r="C1402" s="77" t="s">
        <v>780</v>
      </c>
      <c r="D1402" s="77" t="s">
        <v>2855</v>
      </c>
    </row>
    <row r="1403" spans="1:4">
      <c r="A1403" s="79" t="s">
        <v>105</v>
      </c>
      <c r="B1403" s="77" t="s">
        <v>2856</v>
      </c>
      <c r="C1403" s="77" t="s">
        <v>2857</v>
      </c>
      <c r="D1403" s="77" t="s">
        <v>2290</v>
      </c>
    </row>
    <row r="1404" spans="1:4">
      <c r="A1404" s="78">
        <v>930672</v>
      </c>
      <c r="B1404" s="77" t="s">
        <v>2858</v>
      </c>
      <c r="C1404" s="77" t="s">
        <v>676</v>
      </c>
      <c r="D1404" s="77" t="s">
        <v>139</v>
      </c>
    </row>
    <row r="1405" spans="1:4">
      <c r="A1405" s="78">
        <v>950293</v>
      </c>
      <c r="B1405" s="77" t="s">
        <v>2859</v>
      </c>
      <c r="C1405" s="77" t="s">
        <v>86</v>
      </c>
      <c r="D1405" s="77" t="s">
        <v>78</v>
      </c>
    </row>
    <row r="1406" spans="1:4">
      <c r="A1406" s="78">
        <v>938618</v>
      </c>
      <c r="B1406" s="77" t="s">
        <v>2860</v>
      </c>
      <c r="C1406" s="77" t="s">
        <v>158</v>
      </c>
      <c r="D1406" s="77" t="s">
        <v>2861</v>
      </c>
    </row>
    <row r="1407" spans="1:4">
      <c r="A1407" s="78">
        <v>991385</v>
      </c>
      <c r="B1407" s="77" t="s">
        <v>2862</v>
      </c>
      <c r="C1407" s="77" t="s">
        <v>1734</v>
      </c>
      <c r="D1407" s="77" t="s">
        <v>284</v>
      </c>
    </row>
    <row r="1408" spans="1:4">
      <c r="A1408" s="79" t="s">
        <v>105</v>
      </c>
      <c r="B1408" s="77" t="s">
        <v>2863</v>
      </c>
      <c r="C1408" s="77" t="s">
        <v>150</v>
      </c>
      <c r="D1408" s="77" t="s">
        <v>2864</v>
      </c>
    </row>
    <row r="1409" spans="1:4">
      <c r="A1409" s="79" t="s">
        <v>105</v>
      </c>
      <c r="B1409" s="77" t="s">
        <v>2865</v>
      </c>
      <c r="C1409" s="77" t="s">
        <v>147</v>
      </c>
      <c r="D1409" s="77" t="s">
        <v>2866</v>
      </c>
    </row>
    <row r="1410" spans="1:4">
      <c r="A1410" s="78">
        <v>837297</v>
      </c>
      <c r="B1410" s="77" t="s">
        <v>2867</v>
      </c>
      <c r="C1410" s="77" t="s">
        <v>1347</v>
      </c>
      <c r="D1410" s="77" t="s">
        <v>2868</v>
      </c>
    </row>
    <row r="1411" spans="1:4">
      <c r="A1411" s="78">
        <v>1013612</v>
      </c>
      <c r="B1411" s="77" t="s">
        <v>2869</v>
      </c>
      <c r="C1411" s="77" t="s">
        <v>269</v>
      </c>
      <c r="D1411" s="77" t="s">
        <v>227</v>
      </c>
    </row>
    <row r="1412" spans="1:4">
      <c r="A1412" s="78">
        <v>995775</v>
      </c>
      <c r="B1412" s="77" t="s">
        <v>2870</v>
      </c>
      <c r="C1412" s="77" t="s">
        <v>970</v>
      </c>
      <c r="D1412" s="77" t="s">
        <v>848</v>
      </c>
    </row>
    <row r="1413" spans="1:4">
      <c r="A1413" s="78">
        <v>920554</v>
      </c>
      <c r="B1413" s="77" t="s">
        <v>2871</v>
      </c>
      <c r="C1413" s="77" t="s">
        <v>2872</v>
      </c>
      <c r="D1413" s="77" t="s">
        <v>2873</v>
      </c>
    </row>
    <row r="1414" spans="1:4">
      <c r="A1414" s="79" t="s">
        <v>105</v>
      </c>
      <c r="B1414" s="77" t="s">
        <v>2874</v>
      </c>
      <c r="C1414" s="77" t="s">
        <v>2875</v>
      </c>
      <c r="D1414" s="77" t="s">
        <v>2876</v>
      </c>
    </row>
    <row r="1415" spans="1:4">
      <c r="A1415" s="79" t="s">
        <v>105</v>
      </c>
      <c r="B1415" s="77" t="s">
        <v>2877</v>
      </c>
      <c r="C1415" s="77" t="s">
        <v>624</v>
      </c>
      <c r="D1415" s="77" t="s">
        <v>2878</v>
      </c>
    </row>
    <row r="1416" spans="1:4">
      <c r="A1416" s="78">
        <v>772588</v>
      </c>
      <c r="B1416" s="77" t="s">
        <v>2879</v>
      </c>
      <c r="C1416" s="77" t="s">
        <v>224</v>
      </c>
      <c r="D1416" s="77" t="s">
        <v>2880</v>
      </c>
    </row>
    <row r="1417" spans="1:4">
      <c r="A1417" s="79" t="s">
        <v>105</v>
      </c>
      <c r="B1417" s="77" t="s">
        <v>2881</v>
      </c>
      <c r="C1417" s="77" t="s">
        <v>2882</v>
      </c>
      <c r="D1417" s="77" t="s">
        <v>2883</v>
      </c>
    </row>
    <row r="1418" spans="1:4">
      <c r="A1418" s="78">
        <v>1022258</v>
      </c>
      <c r="B1418" s="77" t="s">
        <v>2884</v>
      </c>
      <c r="C1418" s="77" t="s">
        <v>1199</v>
      </c>
      <c r="D1418" s="77" t="s">
        <v>622</v>
      </c>
    </row>
    <row r="1419" spans="1:4">
      <c r="A1419" s="78">
        <v>796857</v>
      </c>
      <c r="B1419" s="77" t="s">
        <v>2885</v>
      </c>
      <c r="C1419" s="77" t="s">
        <v>654</v>
      </c>
      <c r="D1419" s="77" t="s">
        <v>303</v>
      </c>
    </row>
    <row r="1420" spans="1:4">
      <c r="A1420" s="78">
        <v>938753</v>
      </c>
      <c r="B1420" s="77" t="s">
        <v>2886</v>
      </c>
      <c r="C1420" s="77" t="s">
        <v>2472</v>
      </c>
      <c r="D1420" s="77" t="s">
        <v>264</v>
      </c>
    </row>
    <row r="1421" spans="1:4">
      <c r="A1421" s="78">
        <v>963686</v>
      </c>
      <c r="B1421" s="77" t="s">
        <v>2887</v>
      </c>
      <c r="C1421" s="77" t="s">
        <v>755</v>
      </c>
      <c r="D1421" s="77" t="s">
        <v>139</v>
      </c>
    </row>
    <row r="1422" spans="1:4">
      <c r="A1422" s="78">
        <v>1038107</v>
      </c>
      <c r="B1422" s="77" t="s">
        <v>2888</v>
      </c>
      <c r="C1422" s="77" t="s">
        <v>342</v>
      </c>
      <c r="D1422" s="77" t="s">
        <v>139</v>
      </c>
    </row>
    <row r="1423" spans="1:4">
      <c r="A1423" s="78">
        <v>962838</v>
      </c>
      <c r="B1423" s="77" t="s">
        <v>2889</v>
      </c>
      <c r="C1423" s="77" t="s">
        <v>176</v>
      </c>
      <c r="D1423" s="77" t="s">
        <v>848</v>
      </c>
    </row>
    <row r="1424" spans="1:4">
      <c r="A1424" s="78">
        <v>1010374</v>
      </c>
      <c r="B1424" s="77" t="s">
        <v>2890</v>
      </c>
      <c r="C1424" s="77" t="s">
        <v>141</v>
      </c>
      <c r="D1424" s="77" t="s">
        <v>613</v>
      </c>
    </row>
    <row r="1425" spans="1:4">
      <c r="A1425" s="78">
        <v>966044</v>
      </c>
      <c r="B1425" s="77" t="s">
        <v>2891</v>
      </c>
      <c r="C1425" s="77" t="s">
        <v>199</v>
      </c>
      <c r="D1425" s="77" t="s">
        <v>2892</v>
      </c>
    </row>
    <row r="1426" spans="1:4">
      <c r="A1426" s="78">
        <v>936157</v>
      </c>
      <c r="B1426" s="77" t="s">
        <v>2893</v>
      </c>
      <c r="C1426" s="77" t="s">
        <v>464</v>
      </c>
      <c r="D1426" s="77" t="s">
        <v>307</v>
      </c>
    </row>
    <row r="1427" spans="1:4">
      <c r="A1427" s="78">
        <v>951305</v>
      </c>
      <c r="B1427" s="77" t="s">
        <v>2894</v>
      </c>
      <c r="C1427" s="77" t="s">
        <v>214</v>
      </c>
      <c r="D1427" s="77" t="s">
        <v>2354</v>
      </c>
    </row>
    <row r="1428" spans="1:4">
      <c r="A1428" s="78">
        <v>915805</v>
      </c>
      <c r="B1428" s="77" t="s">
        <v>2895</v>
      </c>
      <c r="C1428" s="77" t="s">
        <v>138</v>
      </c>
      <c r="D1428" s="77" t="s">
        <v>185</v>
      </c>
    </row>
    <row r="1429" spans="1:4">
      <c r="A1429" s="78">
        <v>946487</v>
      </c>
      <c r="B1429" s="77" t="s">
        <v>2896</v>
      </c>
      <c r="C1429" s="77" t="s">
        <v>1241</v>
      </c>
      <c r="D1429" s="77" t="s">
        <v>2897</v>
      </c>
    </row>
    <row r="1430" spans="1:4">
      <c r="A1430" s="79" t="s">
        <v>105</v>
      </c>
      <c r="B1430" s="77" t="s">
        <v>2898</v>
      </c>
      <c r="C1430" s="77" t="s">
        <v>261</v>
      </c>
      <c r="D1430" s="77" t="s">
        <v>2899</v>
      </c>
    </row>
    <row r="1431" spans="1:4">
      <c r="A1431" s="78">
        <v>914307</v>
      </c>
      <c r="B1431" s="77" t="s">
        <v>2900</v>
      </c>
      <c r="C1431" s="77" t="s">
        <v>201</v>
      </c>
      <c r="D1431" s="77" t="s">
        <v>2901</v>
      </c>
    </row>
    <row r="1432" spans="1:4">
      <c r="A1432" s="79" t="s">
        <v>105</v>
      </c>
      <c r="B1432" s="77" t="s">
        <v>2902</v>
      </c>
      <c r="C1432" s="77" t="s">
        <v>715</v>
      </c>
      <c r="D1432" s="77" t="s">
        <v>2903</v>
      </c>
    </row>
    <row r="1433" spans="1:4">
      <c r="A1433" s="79" t="s">
        <v>105</v>
      </c>
      <c r="B1433" s="77" t="s">
        <v>2904</v>
      </c>
      <c r="C1433" s="77" t="s">
        <v>2905</v>
      </c>
      <c r="D1433" s="77" t="s">
        <v>2906</v>
      </c>
    </row>
    <row r="1434" spans="1:4">
      <c r="A1434" s="78">
        <v>958340</v>
      </c>
      <c r="B1434" s="77" t="s">
        <v>2907</v>
      </c>
      <c r="C1434" s="77" t="s">
        <v>150</v>
      </c>
      <c r="D1434" s="77" t="s">
        <v>2908</v>
      </c>
    </row>
    <row r="1435" spans="1:4">
      <c r="A1435" s="78">
        <v>926790</v>
      </c>
      <c r="B1435" s="77" t="s">
        <v>2909</v>
      </c>
      <c r="C1435" s="77" t="s">
        <v>132</v>
      </c>
      <c r="D1435" s="77" t="s">
        <v>2910</v>
      </c>
    </row>
    <row r="1436" spans="1:4">
      <c r="A1436" s="78">
        <v>934183</v>
      </c>
      <c r="B1436" s="77" t="s">
        <v>2911</v>
      </c>
      <c r="C1436" s="77" t="s">
        <v>715</v>
      </c>
      <c r="D1436" s="77" t="s">
        <v>2912</v>
      </c>
    </row>
    <row r="1437" spans="1:4">
      <c r="A1437" s="79" t="s">
        <v>105</v>
      </c>
      <c r="B1437" s="77" t="s">
        <v>2913</v>
      </c>
      <c r="C1437" s="77" t="s">
        <v>2914</v>
      </c>
      <c r="D1437" s="77" t="s">
        <v>2915</v>
      </c>
    </row>
    <row r="1438" spans="1:4">
      <c r="A1438" s="79" t="s">
        <v>105</v>
      </c>
      <c r="B1438" s="77" t="s">
        <v>2916</v>
      </c>
      <c r="C1438" s="77" t="s">
        <v>2917</v>
      </c>
      <c r="D1438" s="77" t="s">
        <v>2918</v>
      </c>
    </row>
    <row r="1439" spans="1:4">
      <c r="A1439" s="78">
        <v>923620</v>
      </c>
      <c r="B1439" s="77" t="s">
        <v>2919</v>
      </c>
      <c r="C1439" s="77" t="s">
        <v>324</v>
      </c>
      <c r="D1439" s="77" t="s">
        <v>2082</v>
      </c>
    </row>
    <row r="1440" spans="1:4">
      <c r="A1440" s="79" t="s">
        <v>105</v>
      </c>
      <c r="B1440" s="77" t="s">
        <v>2920</v>
      </c>
      <c r="C1440" s="77" t="s">
        <v>2921</v>
      </c>
      <c r="D1440" s="77" t="s">
        <v>2922</v>
      </c>
    </row>
    <row r="1441" spans="1:4">
      <c r="A1441" s="78">
        <v>921594</v>
      </c>
      <c r="B1441" s="77" t="s">
        <v>2923</v>
      </c>
      <c r="C1441" s="77" t="s">
        <v>115</v>
      </c>
      <c r="D1441" s="77" t="s">
        <v>837</v>
      </c>
    </row>
    <row r="1442" spans="1:4">
      <c r="A1442" s="78">
        <v>859505</v>
      </c>
      <c r="B1442" s="77" t="s">
        <v>2924</v>
      </c>
      <c r="C1442" s="77" t="s">
        <v>57</v>
      </c>
      <c r="D1442" s="77" t="s">
        <v>2925</v>
      </c>
    </row>
    <row r="1443" spans="1:4">
      <c r="A1443" s="79" t="s">
        <v>105</v>
      </c>
      <c r="B1443" s="77" t="s">
        <v>2926</v>
      </c>
      <c r="C1443" s="77" t="s">
        <v>57</v>
      </c>
      <c r="D1443" s="77" t="s">
        <v>2927</v>
      </c>
    </row>
    <row r="1444" spans="1:4">
      <c r="A1444" s="78">
        <v>978808</v>
      </c>
      <c r="B1444" s="77" t="s">
        <v>2928</v>
      </c>
      <c r="C1444" s="77" t="s">
        <v>86</v>
      </c>
      <c r="D1444" s="77" t="s">
        <v>2929</v>
      </c>
    </row>
    <row r="1445" spans="1:4">
      <c r="A1445" s="78">
        <v>978953</v>
      </c>
      <c r="B1445" s="77" t="s">
        <v>2930</v>
      </c>
      <c r="C1445" s="77" t="s">
        <v>201</v>
      </c>
      <c r="D1445" s="77" t="s">
        <v>49</v>
      </c>
    </row>
    <row r="1446" spans="1:4">
      <c r="A1446" s="79" t="s">
        <v>105</v>
      </c>
      <c r="B1446" s="77" t="s">
        <v>2931</v>
      </c>
      <c r="C1446" s="77" t="s">
        <v>2932</v>
      </c>
      <c r="D1446" s="77" t="s">
        <v>2933</v>
      </c>
    </row>
    <row r="1447" spans="1:4">
      <c r="A1447" s="79" t="s">
        <v>105</v>
      </c>
      <c r="B1447" s="77" t="s">
        <v>2934</v>
      </c>
      <c r="C1447" s="77" t="s">
        <v>2935</v>
      </c>
      <c r="D1447" s="77" t="s">
        <v>2936</v>
      </c>
    </row>
    <row r="1448" spans="1:4">
      <c r="A1448" s="79" t="s">
        <v>105</v>
      </c>
      <c r="B1448" s="77" t="s">
        <v>2937</v>
      </c>
      <c r="C1448" s="77" t="s">
        <v>138</v>
      </c>
      <c r="D1448" s="77" t="s">
        <v>2938</v>
      </c>
    </row>
    <row r="1449" spans="1:4">
      <c r="A1449" s="79" t="s">
        <v>105</v>
      </c>
      <c r="B1449" s="77" t="s">
        <v>2939</v>
      </c>
      <c r="C1449" s="77" t="s">
        <v>158</v>
      </c>
      <c r="D1449" s="77" t="s">
        <v>2940</v>
      </c>
    </row>
    <row r="1450" spans="1:4">
      <c r="A1450" s="78">
        <v>991467</v>
      </c>
      <c r="B1450" s="77" t="s">
        <v>2941</v>
      </c>
      <c r="C1450" s="77" t="s">
        <v>1451</v>
      </c>
      <c r="D1450" s="77" t="s">
        <v>768</v>
      </c>
    </row>
    <row r="1451" spans="1:4">
      <c r="A1451" s="78">
        <v>1023014</v>
      </c>
      <c r="B1451" s="77" t="s">
        <v>2942</v>
      </c>
      <c r="C1451" s="77" t="s">
        <v>749</v>
      </c>
      <c r="D1451" s="77" t="s">
        <v>638</v>
      </c>
    </row>
    <row r="1452" spans="1:4">
      <c r="A1452" s="78">
        <v>907830</v>
      </c>
      <c r="B1452" s="77" t="s">
        <v>2943</v>
      </c>
      <c r="C1452" s="77" t="s">
        <v>190</v>
      </c>
      <c r="D1452" s="77" t="s">
        <v>188</v>
      </c>
    </row>
    <row r="1453" spans="1:4">
      <c r="A1453" s="78">
        <v>1045128</v>
      </c>
      <c r="B1453" s="77" t="s">
        <v>2944</v>
      </c>
      <c r="C1453" s="77" t="s">
        <v>740</v>
      </c>
      <c r="D1453" s="77" t="s">
        <v>628</v>
      </c>
    </row>
    <row r="1454" spans="1:4">
      <c r="A1454" s="78">
        <v>1040766</v>
      </c>
      <c r="B1454" s="77" t="s">
        <v>2945</v>
      </c>
      <c r="C1454" s="77" t="s">
        <v>156</v>
      </c>
      <c r="D1454" s="77" t="s">
        <v>1598</v>
      </c>
    </row>
    <row r="1455" spans="1:4">
      <c r="A1455" s="78">
        <v>982787</v>
      </c>
      <c r="B1455" s="77" t="s">
        <v>2946</v>
      </c>
      <c r="C1455" s="77" t="s">
        <v>97</v>
      </c>
      <c r="D1455" s="77" t="s">
        <v>2947</v>
      </c>
    </row>
    <row r="1456" spans="1:4">
      <c r="A1456" s="79" t="s">
        <v>105</v>
      </c>
      <c r="B1456" s="77" t="s">
        <v>2948</v>
      </c>
      <c r="C1456" s="77" t="s">
        <v>95</v>
      </c>
      <c r="D1456" s="77" t="s">
        <v>2949</v>
      </c>
    </row>
    <row r="1457" spans="1:4">
      <c r="A1457" s="78">
        <v>950984</v>
      </c>
      <c r="B1457" s="77" t="s">
        <v>2950</v>
      </c>
      <c r="C1457" s="77" t="s">
        <v>1998</v>
      </c>
      <c r="D1457" s="77" t="s">
        <v>2951</v>
      </c>
    </row>
    <row r="1458" spans="1:4">
      <c r="A1458" s="79" t="s">
        <v>105</v>
      </c>
      <c r="B1458" s="77" t="s">
        <v>2952</v>
      </c>
      <c r="C1458" s="77" t="s">
        <v>2953</v>
      </c>
      <c r="D1458" s="77" t="s">
        <v>2954</v>
      </c>
    </row>
    <row r="1459" spans="1:4">
      <c r="A1459" s="78">
        <v>788827</v>
      </c>
      <c r="B1459" s="77" t="s">
        <v>2955</v>
      </c>
      <c r="C1459" s="77" t="s">
        <v>1549</v>
      </c>
      <c r="D1459" s="77" t="s">
        <v>1986</v>
      </c>
    </row>
    <row r="1460" spans="1:4">
      <c r="A1460" s="78">
        <v>869340</v>
      </c>
      <c r="B1460" s="77" t="s">
        <v>2956</v>
      </c>
      <c r="C1460" s="77" t="s">
        <v>176</v>
      </c>
      <c r="D1460" s="77" t="s">
        <v>2957</v>
      </c>
    </row>
    <row r="1461" spans="1:4">
      <c r="A1461" s="78">
        <v>858127</v>
      </c>
      <c r="B1461" s="77" t="s">
        <v>2958</v>
      </c>
      <c r="C1461" s="77" t="s">
        <v>456</v>
      </c>
      <c r="D1461" s="77" t="s">
        <v>78</v>
      </c>
    </row>
    <row r="1462" spans="1:4">
      <c r="A1462" s="79" t="s">
        <v>105</v>
      </c>
      <c r="B1462" s="77" t="s">
        <v>2959</v>
      </c>
      <c r="C1462" s="77" t="s">
        <v>295</v>
      </c>
      <c r="D1462" s="77" t="s">
        <v>2960</v>
      </c>
    </row>
    <row r="1463" spans="1:4">
      <c r="A1463" s="78">
        <v>797825</v>
      </c>
      <c r="B1463" s="77" t="s">
        <v>2961</v>
      </c>
      <c r="C1463" s="77" t="s">
        <v>585</v>
      </c>
      <c r="D1463" s="77" t="s">
        <v>875</v>
      </c>
    </row>
    <row r="1464" spans="1:4">
      <c r="A1464" s="78">
        <v>799657</v>
      </c>
      <c r="B1464" s="77" t="s">
        <v>2962</v>
      </c>
      <c r="C1464" s="77" t="s">
        <v>94</v>
      </c>
      <c r="D1464" s="77" t="s">
        <v>2963</v>
      </c>
    </row>
    <row r="1465" spans="1:4">
      <c r="A1465" s="78">
        <v>897362</v>
      </c>
      <c r="B1465" s="77" t="s">
        <v>2964</v>
      </c>
      <c r="C1465" s="77" t="s">
        <v>199</v>
      </c>
      <c r="D1465" s="77" t="s">
        <v>2965</v>
      </c>
    </row>
    <row r="1466" spans="1:4">
      <c r="A1466" s="79" t="s">
        <v>105</v>
      </c>
      <c r="B1466" s="77" t="s">
        <v>2966</v>
      </c>
      <c r="C1466" s="77" t="s">
        <v>704</v>
      </c>
      <c r="D1466" s="77" t="s">
        <v>2967</v>
      </c>
    </row>
    <row r="1467" spans="1:4">
      <c r="A1467" s="79" t="s">
        <v>105</v>
      </c>
      <c r="B1467" s="77" t="s">
        <v>2968</v>
      </c>
      <c r="C1467" s="77" t="s">
        <v>2969</v>
      </c>
      <c r="D1467" s="77" t="s">
        <v>2970</v>
      </c>
    </row>
    <row r="1468" spans="1:4">
      <c r="A1468" s="78">
        <v>958219</v>
      </c>
      <c r="B1468" s="77" t="s">
        <v>2971</v>
      </c>
      <c r="C1468" s="77" t="s">
        <v>2972</v>
      </c>
      <c r="D1468" s="77" t="s">
        <v>2973</v>
      </c>
    </row>
    <row r="1469" spans="1:4">
      <c r="A1469" s="78">
        <v>937282</v>
      </c>
      <c r="B1469" s="77" t="s">
        <v>2974</v>
      </c>
      <c r="C1469" s="77" t="s">
        <v>147</v>
      </c>
      <c r="D1469" s="77" t="s">
        <v>2140</v>
      </c>
    </row>
    <row r="1470" spans="1:4">
      <c r="A1470" s="78">
        <v>946973</v>
      </c>
      <c r="B1470" s="77" t="s">
        <v>2975</v>
      </c>
      <c r="C1470" s="77" t="s">
        <v>450</v>
      </c>
      <c r="D1470" s="77" t="s">
        <v>171</v>
      </c>
    </row>
    <row r="1471" spans="1:4">
      <c r="A1471" s="78">
        <v>923261</v>
      </c>
      <c r="B1471" s="77" t="s">
        <v>2976</v>
      </c>
      <c r="C1471" s="77" t="s">
        <v>740</v>
      </c>
      <c r="D1471" s="77" t="s">
        <v>78</v>
      </c>
    </row>
    <row r="1472" spans="1:4">
      <c r="A1472" s="79" t="s">
        <v>105</v>
      </c>
      <c r="B1472" s="77" t="s">
        <v>2977</v>
      </c>
      <c r="C1472" s="77" t="s">
        <v>57</v>
      </c>
      <c r="D1472" s="77" t="s">
        <v>2978</v>
      </c>
    </row>
    <row r="1473" spans="1:4">
      <c r="A1473" s="78">
        <v>984624</v>
      </c>
      <c r="B1473" s="77" t="s">
        <v>2979</v>
      </c>
      <c r="C1473" s="77" t="s">
        <v>57</v>
      </c>
      <c r="D1473" s="77" t="s">
        <v>2980</v>
      </c>
    </row>
    <row r="1474" spans="1:4">
      <c r="A1474" s="78">
        <v>988248</v>
      </c>
      <c r="B1474" s="77" t="s">
        <v>2981</v>
      </c>
      <c r="C1474" s="77" t="s">
        <v>1330</v>
      </c>
      <c r="D1474" s="77" t="s">
        <v>2982</v>
      </c>
    </row>
    <row r="1475" spans="1:4">
      <c r="A1475" s="78">
        <v>1335804</v>
      </c>
      <c r="B1475" s="77" t="s">
        <v>2983</v>
      </c>
      <c r="C1475" s="77" t="s">
        <v>970</v>
      </c>
      <c r="D1475" s="77" t="s">
        <v>2984</v>
      </c>
    </row>
    <row r="1476" spans="1:4">
      <c r="A1476" s="79" t="s">
        <v>105</v>
      </c>
      <c r="B1476" s="77" t="s">
        <v>2985</v>
      </c>
      <c r="C1476" s="77" t="s">
        <v>1857</v>
      </c>
      <c r="D1476" s="77" t="s">
        <v>2986</v>
      </c>
    </row>
    <row r="1477" spans="1:4">
      <c r="A1477" s="79" t="s">
        <v>105</v>
      </c>
      <c r="B1477" s="77" t="s">
        <v>2987</v>
      </c>
      <c r="C1477" s="77" t="s">
        <v>2988</v>
      </c>
      <c r="D1477" s="77" t="s">
        <v>2989</v>
      </c>
    </row>
    <row r="1478" spans="1:4">
      <c r="A1478" s="78">
        <v>880893</v>
      </c>
      <c r="B1478" s="77" t="s">
        <v>2990</v>
      </c>
      <c r="C1478" s="77" t="s">
        <v>160</v>
      </c>
      <c r="D1478" s="77" t="s">
        <v>1955</v>
      </c>
    </row>
    <row r="1479" spans="1:4">
      <c r="A1479" s="79" t="s">
        <v>105</v>
      </c>
      <c r="B1479" s="77" t="s">
        <v>2991</v>
      </c>
      <c r="C1479" s="77" t="s">
        <v>2992</v>
      </c>
      <c r="D1479" s="77" t="s">
        <v>2993</v>
      </c>
    </row>
    <row r="1480" spans="1:4">
      <c r="A1480" s="78">
        <v>958755</v>
      </c>
      <c r="B1480" s="77" t="s">
        <v>2994</v>
      </c>
      <c r="C1480" s="77" t="s">
        <v>367</v>
      </c>
      <c r="D1480" s="77" t="s">
        <v>2995</v>
      </c>
    </row>
    <row r="1481" spans="1:4">
      <c r="A1481" s="78">
        <v>991430</v>
      </c>
      <c r="B1481" s="77" t="s">
        <v>2996</v>
      </c>
      <c r="C1481" s="77" t="s">
        <v>57</v>
      </c>
      <c r="D1481" s="77" t="s">
        <v>171</v>
      </c>
    </row>
    <row r="1482" spans="1:4">
      <c r="A1482" s="79" t="s">
        <v>2999</v>
      </c>
      <c r="B1482" s="77" t="s">
        <v>2997</v>
      </c>
      <c r="C1482" s="77" t="s">
        <v>396</v>
      </c>
      <c r="D1482" s="77" t="s">
        <v>2998</v>
      </c>
    </row>
    <row r="1483" spans="1:4">
      <c r="A1483" s="78">
        <v>1023872</v>
      </c>
      <c r="B1483" s="77" t="s">
        <v>3000</v>
      </c>
      <c r="C1483" s="77" t="s">
        <v>1175</v>
      </c>
      <c r="D1483" s="77" t="s">
        <v>3001</v>
      </c>
    </row>
    <row r="1484" spans="1:4">
      <c r="A1484" s="78">
        <v>985526</v>
      </c>
      <c r="B1484" s="77" t="s">
        <v>3002</v>
      </c>
      <c r="C1484" s="77" t="s">
        <v>3003</v>
      </c>
      <c r="D1484" s="77" t="s">
        <v>2642</v>
      </c>
    </row>
    <row r="1485" spans="1:4">
      <c r="A1485" s="78">
        <v>1002266</v>
      </c>
      <c r="B1485" s="77" t="s">
        <v>3004</v>
      </c>
      <c r="C1485" s="77" t="s">
        <v>2641</v>
      </c>
      <c r="D1485" s="77" t="s">
        <v>182</v>
      </c>
    </row>
    <row r="1486" spans="1:4">
      <c r="A1486" s="78">
        <v>1021667</v>
      </c>
      <c r="B1486" s="77" t="s">
        <v>3005</v>
      </c>
      <c r="C1486" s="77" t="s">
        <v>3006</v>
      </c>
      <c r="D1486" s="77" t="s">
        <v>824</v>
      </c>
    </row>
    <row r="1487" spans="1:4">
      <c r="A1487" s="78">
        <v>909605</v>
      </c>
      <c r="B1487" s="77" t="s">
        <v>3007</v>
      </c>
      <c r="C1487" s="77" t="s">
        <v>1106</v>
      </c>
      <c r="D1487" s="77" t="s">
        <v>3008</v>
      </c>
    </row>
    <row r="1488" spans="1:4">
      <c r="A1488" s="78">
        <v>956954</v>
      </c>
      <c r="B1488" s="77" t="s">
        <v>3009</v>
      </c>
      <c r="C1488" s="77" t="s">
        <v>1091</v>
      </c>
      <c r="D1488" s="77" t="s">
        <v>171</v>
      </c>
    </row>
    <row r="1489" spans="1:4">
      <c r="A1489" s="79" t="s">
        <v>105</v>
      </c>
      <c r="B1489" s="77" t="s">
        <v>3010</v>
      </c>
      <c r="C1489" s="77" t="s">
        <v>3011</v>
      </c>
      <c r="D1489" s="77" t="s">
        <v>622</v>
      </c>
    </row>
    <row r="1490" spans="1:4">
      <c r="A1490" s="78">
        <v>934434</v>
      </c>
      <c r="B1490" s="77" t="s">
        <v>3012</v>
      </c>
      <c r="C1490" s="77" t="s">
        <v>206</v>
      </c>
      <c r="D1490" s="77" t="s">
        <v>139</v>
      </c>
    </row>
    <row r="1491" spans="1:4">
      <c r="A1491" s="78">
        <v>924025</v>
      </c>
      <c r="B1491" s="77" t="s">
        <v>3013</v>
      </c>
      <c r="C1491" s="77" t="s">
        <v>1635</v>
      </c>
      <c r="D1491" s="77" t="s">
        <v>3014</v>
      </c>
    </row>
    <row r="1492" spans="1:4">
      <c r="A1492" s="78">
        <v>1092379</v>
      </c>
      <c r="B1492" s="77" t="s">
        <v>3015</v>
      </c>
      <c r="C1492" s="77" t="s">
        <v>3003</v>
      </c>
      <c r="D1492" s="77" t="s">
        <v>771</v>
      </c>
    </row>
    <row r="1493" spans="1:4">
      <c r="A1493" s="78">
        <v>933627</v>
      </c>
      <c r="B1493" s="77" t="s">
        <v>3016</v>
      </c>
      <c r="C1493" s="77" t="s">
        <v>3017</v>
      </c>
      <c r="D1493" s="77" t="s">
        <v>628</v>
      </c>
    </row>
    <row r="1494" spans="1:4">
      <c r="A1494" s="78">
        <v>942580</v>
      </c>
      <c r="B1494" s="77" t="s">
        <v>3018</v>
      </c>
      <c r="C1494" s="77" t="s">
        <v>3019</v>
      </c>
      <c r="D1494" s="77" t="s">
        <v>519</v>
      </c>
    </row>
    <row r="1495" spans="1:4">
      <c r="A1495" s="79" t="s">
        <v>105</v>
      </c>
      <c r="B1495" s="77" t="s">
        <v>3020</v>
      </c>
      <c r="C1495" s="77" t="s">
        <v>57</v>
      </c>
      <c r="D1495" s="77" t="s">
        <v>3021</v>
      </c>
    </row>
    <row r="1496" spans="1:4">
      <c r="A1496" s="78">
        <v>841882</v>
      </c>
      <c r="B1496" s="77" t="s">
        <v>3022</v>
      </c>
      <c r="C1496" s="77" t="s">
        <v>2133</v>
      </c>
      <c r="D1496" s="77" t="s">
        <v>3023</v>
      </c>
    </row>
    <row r="1497" spans="1:4">
      <c r="A1497" s="78">
        <v>1001155</v>
      </c>
      <c r="B1497" s="77" t="s">
        <v>3024</v>
      </c>
      <c r="C1497" s="77" t="s">
        <v>60</v>
      </c>
      <c r="D1497" s="77" t="s">
        <v>3025</v>
      </c>
    </row>
    <row r="1498" spans="1:4">
      <c r="A1498" s="78">
        <v>959178</v>
      </c>
      <c r="B1498" s="77" t="s">
        <v>3026</v>
      </c>
      <c r="C1498" s="77" t="s">
        <v>970</v>
      </c>
      <c r="D1498" s="77" t="s">
        <v>2849</v>
      </c>
    </row>
    <row r="1499" spans="1:4">
      <c r="A1499" s="79" t="s">
        <v>105</v>
      </c>
      <c r="B1499" s="77" t="s">
        <v>3027</v>
      </c>
      <c r="C1499" s="77" t="s">
        <v>158</v>
      </c>
      <c r="D1499" s="77" t="s">
        <v>3028</v>
      </c>
    </row>
    <row r="1500" spans="1:4">
      <c r="A1500" s="78">
        <v>935011</v>
      </c>
      <c r="B1500" s="77" t="s">
        <v>3029</v>
      </c>
      <c r="C1500" s="77" t="s">
        <v>1420</v>
      </c>
      <c r="D1500" s="77" t="s">
        <v>1889</v>
      </c>
    </row>
    <row r="1501" spans="1:4">
      <c r="A1501" s="78">
        <v>941347</v>
      </c>
      <c r="B1501" s="77" t="s">
        <v>3030</v>
      </c>
      <c r="C1501" s="77" t="s">
        <v>86</v>
      </c>
      <c r="D1501" s="77" t="s">
        <v>3031</v>
      </c>
    </row>
    <row r="1502" spans="1:4">
      <c r="A1502" s="78">
        <v>978244</v>
      </c>
      <c r="B1502" s="77" t="s">
        <v>3032</v>
      </c>
      <c r="C1502" s="77" t="s">
        <v>97</v>
      </c>
      <c r="D1502" s="77" t="s">
        <v>161</v>
      </c>
    </row>
    <row r="1503" spans="1:4">
      <c r="A1503" s="78">
        <v>1120452</v>
      </c>
      <c r="B1503" s="77" t="s">
        <v>3033</v>
      </c>
      <c r="C1503" s="77" t="s">
        <v>54</v>
      </c>
      <c r="D1503" s="77" t="s">
        <v>161</v>
      </c>
    </row>
    <row r="1504" spans="1:4">
      <c r="A1504" s="79" t="s">
        <v>105</v>
      </c>
      <c r="B1504" s="77" t="s">
        <v>3034</v>
      </c>
      <c r="C1504" s="77" t="s">
        <v>283</v>
      </c>
      <c r="D1504" s="77" t="s">
        <v>3035</v>
      </c>
    </row>
    <row r="1505" spans="1:4">
      <c r="A1505" s="78">
        <v>1034466</v>
      </c>
      <c r="B1505" s="77" t="s">
        <v>3036</v>
      </c>
      <c r="C1505" s="77" t="s">
        <v>158</v>
      </c>
      <c r="D1505" s="77" t="s">
        <v>3037</v>
      </c>
    </row>
    <row r="1506" spans="1:4">
      <c r="A1506" s="78">
        <v>995674</v>
      </c>
      <c r="B1506" s="77" t="s">
        <v>3038</v>
      </c>
      <c r="C1506" s="77" t="s">
        <v>1281</v>
      </c>
      <c r="D1506" s="77" t="s">
        <v>631</v>
      </c>
    </row>
    <row r="1507" spans="1:4">
      <c r="A1507" s="78">
        <v>945059</v>
      </c>
      <c r="B1507" s="77" t="s">
        <v>3039</v>
      </c>
      <c r="C1507" s="77" t="s">
        <v>158</v>
      </c>
      <c r="D1507" s="77" t="s">
        <v>3040</v>
      </c>
    </row>
    <row r="1508" spans="1:4">
      <c r="A1508" s="78">
        <v>975631</v>
      </c>
      <c r="B1508" s="77" t="s">
        <v>3041</v>
      </c>
      <c r="C1508" s="77" t="s">
        <v>57</v>
      </c>
      <c r="D1508" s="77" t="s">
        <v>3042</v>
      </c>
    </row>
    <row r="1509" spans="1:4">
      <c r="A1509" s="78">
        <v>986015</v>
      </c>
      <c r="B1509" s="77" t="s">
        <v>3043</v>
      </c>
      <c r="C1509" s="77" t="s">
        <v>57</v>
      </c>
      <c r="D1509" s="77" t="s">
        <v>2653</v>
      </c>
    </row>
    <row r="1510" spans="1:4">
      <c r="A1510" s="78">
        <v>949770</v>
      </c>
      <c r="B1510" s="77" t="s">
        <v>3044</v>
      </c>
      <c r="C1510" s="77" t="s">
        <v>86</v>
      </c>
      <c r="D1510" s="77" t="s">
        <v>2371</v>
      </c>
    </row>
    <row r="1511" spans="1:4">
      <c r="A1511" s="78">
        <v>1051700</v>
      </c>
      <c r="B1511" s="77" t="s">
        <v>3045</v>
      </c>
      <c r="C1511" s="77" t="s">
        <v>86</v>
      </c>
      <c r="D1511" s="77" t="s">
        <v>2119</v>
      </c>
    </row>
    <row r="1512" spans="1:4">
      <c r="A1512" s="78">
        <v>981136</v>
      </c>
      <c r="B1512" s="77" t="s">
        <v>3046</v>
      </c>
      <c r="C1512" s="77" t="s">
        <v>86</v>
      </c>
      <c r="D1512" s="77" t="s">
        <v>3047</v>
      </c>
    </row>
    <row r="1513" spans="1:4">
      <c r="A1513" s="78">
        <v>753998</v>
      </c>
      <c r="B1513" s="77" t="s">
        <v>3048</v>
      </c>
      <c r="C1513" s="77" t="s">
        <v>3049</v>
      </c>
      <c r="D1513" s="77" t="s">
        <v>1014</v>
      </c>
    </row>
    <row r="1514" spans="1:4">
      <c r="A1514" s="78">
        <v>819684</v>
      </c>
      <c r="B1514" s="77" t="s">
        <v>3050</v>
      </c>
      <c r="C1514" s="77" t="s">
        <v>1024</v>
      </c>
      <c r="D1514" s="77" t="s">
        <v>1868</v>
      </c>
    </row>
    <row r="1515" spans="1:4">
      <c r="A1515" s="78">
        <v>951805</v>
      </c>
      <c r="B1515" s="77" t="s">
        <v>3051</v>
      </c>
      <c r="C1515" s="77" t="s">
        <v>1301</v>
      </c>
      <c r="D1515" s="77" t="s">
        <v>3052</v>
      </c>
    </row>
    <row r="1516" spans="1:4">
      <c r="A1516" s="78">
        <v>923628</v>
      </c>
      <c r="B1516" s="77" t="s">
        <v>3053</v>
      </c>
      <c r="C1516" s="77" t="s">
        <v>1830</v>
      </c>
      <c r="D1516" s="77" t="s">
        <v>3054</v>
      </c>
    </row>
    <row r="1517" spans="1:4">
      <c r="A1517" s="78">
        <v>869300</v>
      </c>
      <c r="B1517" s="77" t="s">
        <v>3055</v>
      </c>
      <c r="C1517" s="77" t="s">
        <v>960</v>
      </c>
      <c r="D1517" s="77" t="s">
        <v>3056</v>
      </c>
    </row>
    <row r="1518" spans="1:4">
      <c r="A1518" s="78">
        <v>837812</v>
      </c>
      <c r="B1518" s="77" t="s">
        <v>3057</v>
      </c>
      <c r="C1518" s="77" t="s">
        <v>138</v>
      </c>
      <c r="D1518" s="77" t="s">
        <v>3058</v>
      </c>
    </row>
    <row r="1519" spans="1:4">
      <c r="A1519" s="78">
        <v>998501</v>
      </c>
      <c r="B1519" s="77" t="s">
        <v>3059</v>
      </c>
      <c r="C1519" s="77" t="s">
        <v>2133</v>
      </c>
      <c r="D1519" s="77" t="s">
        <v>2653</v>
      </c>
    </row>
    <row r="1520" spans="1:4">
      <c r="A1520" s="78">
        <v>847200</v>
      </c>
      <c r="B1520" s="77" t="s">
        <v>3060</v>
      </c>
      <c r="C1520" s="77" t="s">
        <v>150</v>
      </c>
      <c r="D1520" s="77" t="s">
        <v>3061</v>
      </c>
    </row>
    <row r="1521" spans="1:4">
      <c r="A1521" s="78">
        <v>990778</v>
      </c>
      <c r="B1521" s="77" t="s">
        <v>3062</v>
      </c>
      <c r="C1521" s="77" t="s">
        <v>676</v>
      </c>
      <c r="D1521" s="77" t="s">
        <v>3063</v>
      </c>
    </row>
    <row r="1522" spans="1:4">
      <c r="A1522" s="78">
        <v>830092</v>
      </c>
      <c r="B1522" s="77" t="s">
        <v>3064</v>
      </c>
      <c r="C1522" s="77" t="s">
        <v>261</v>
      </c>
      <c r="D1522" s="77" t="s">
        <v>2557</v>
      </c>
    </row>
    <row r="1523" spans="1:4">
      <c r="A1523" s="79" t="s">
        <v>105</v>
      </c>
      <c r="B1523" s="77" t="s">
        <v>3065</v>
      </c>
      <c r="C1523" s="77" t="s">
        <v>3066</v>
      </c>
      <c r="D1523" s="77" t="s">
        <v>3067</v>
      </c>
    </row>
    <row r="1524" spans="1:4">
      <c r="A1524" s="78">
        <v>905910</v>
      </c>
      <c r="B1524" s="77" t="s">
        <v>3068</v>
      </c>
      <c r="C1524" s="77" t="s">
        <v>86</v>
      </c>
      <c r="D1524" s="77" t="s">
        <v>3069</v>
      </c>
    </row>
    <row r="1525" spans="1:4">
      <c r="A1525" s="79" t="s">
        <v>105</v>
      </c>
      <c r="B1525" s="77" t="s">
        <v>3070</v>
      </c>
      <c r="C1525" s="77" t="s">
        <v>3071</v>
      </c>
      <c r="D1525" s="77" t="s">
        <v>3072</v>
      </c>
    </row>
    <row r="1526" spans="1:4">
      <c r="A1526" s="78">
        <v>844958</v>
      </c>
      <c r="B1526" s="77" t="s">
        <v>3073</v>
      </c>
      <c r="C1526" s="77" t="s">
        <v>643</v>
      </c>
      <c r="D1526" s="77" t="s">
        <v>3074</v>
      </c>
    </row>
    <row r="1527" spans="1:4">
      <c r="A1527" s="78">
        <v>913565</v>
      </c>
      <c r="B1527" s="77" t="s">
        <v>3075</v>
      </c>
      <c r="C1527" s="77" t="s">
        <v>57</v>
      </c>
      <c r="D1527" s="77" t="s">
        <v>3076</v>
      </c>
    </row>
    <row r="1528" spans="1:4">
      <c r="A1528" s="78">
        <v>1044081</v>
      </c>
      <c r="B1528" s="77" t="s">
        <v>3077</v>
      </c>
      <c r="C1528" s="77" t="s">
        <v>57</v>
      </c>
      <c r="D1528" s="77" t="s">
        <v>3078</v>
      </c>
    </row>
    <row r="1529" spans="1:4">
      <c r="A1529" s="78">
        <v>904403</v>
      </c>
      <c r="B1529" s="77" t="s">
        <v>3079</v>
      </c>
      <c r="C1529" s="77" t="s">
        <v>872</v>
      </c>
      <c r="D1529" s="77" t="s">
        <v>3080</v>
      </c>
    </row>
    <row r="1530" spans="1:4">
      <c r="A1530" s="78">
        <v>919586</v>
      </c>
      <c r="B1530" s="77" t="s">
        <v>3081</v>
      </c>
      <c r="C1530" s="77" t="s">
        <v>3082</v>
      </c>
      <c r="D1530" s="77" t="s">
        <v>3083</v>
      </c>
    </row>
    <row r="1531" spans="1:4">
      <c r="A1531" s="78">
        <v>934496</v>
      </c>
      <c r="B1531" s="77" t="s">
        <v>3084</v>
      </c>
      <c r="C1531" s="77" t="s">
        <v>97</v>
      </c>
      <c r="D1531" s="77" t="s">
        <v>3085</v>
      </c>
    </row>
    <row r="1532" spans="1:4">
      <c r="A1532" s="78">
        <v>939901</v>
      </c>
      <c r="B1532" s="77" t="s">
        <v>3086</v>
      </c>
      <c r="C1532" s="77" t="s">
        <v>206</v>
      </c>
      <c r="D1532" s="77" t="s">
        <v>3087</v>
      </c>
    </row>
    <row r="1533" spans="1:4">
      <c r="A1533" s="78">
        <v>937002</v>
      </c>
      <c r="B1533" s="77" t="s">
        <v>3088</v>
      </c>
      <c r="C1533" s="77" t="s">
        <v>3089</v>
      </c>
      <c r="D1533" s="77" t="s">
        <v>3090</v>
      </c>
    </row>
    <row r="1534" spans="1:4">
      <c r="A1534" s="79" t="s">
        <v>105</v>
      </c>
      <c r="B1534" s="77" t="s">
        <v>3091</v>
      </c>
      <c r="C1534" s="77" t="s">
        <v>3092</v>
      </c>
      <c r="D1534" s="77" t="s">
        <v>3093</v>
      </c>
    </row>
    <row r="1535" spans="1:4">
      <c r="A1535" s="79" t="s">
        <v>105</v>
      </c>
      <c r="B1535" s="77" t="s">
        <v>3094</v>
      </c>
      <c r="C1535" s="77" t="s">
        <v>433</v>
      </c>
      <c r="D1535" s="77" t="s">
        <v>3095</v>
      </c>
    </row>
    <row r="1536" spans="1:4">
      <c r="A1536" s="78">
        <v>1004277</v>
      </c>
      <c r="B1536" s="77" t="s">
        <v>3096</v>
      </c>
      <c r="C1536" s="77" t="s">
        <v>918</v>
      </c>
      <c r="D1536" s="77" t="s">
        <v>441</v>
      </c>
    </row>
    <row r="1537" spans="1:4">
      <c r="A1537" s="78">
        <v>1005701</v>
      </c>
      <c r="B1537" s="77" t="s">
        <v>3097</v>
      </c>
      <c r="C1537" s="77" t="s">
        <v>3098</v>
      </c>
      <c r="D1537" s="77" t="s">
        <v>3099</v>
      </c>
    </row>
    <row r="1538" spans="1:4">
      <c r="A1538" s="78">
        <v>1043675</v>
      </c>
      <c r="B1538" s="77" t="s">
        <v>3100</v>
      </c>
      <c r="C1538" s="77" t="s">
        <v>57</v>
      </c>
      <c r="D1538" s="77" t="s">
        <v>171</v>
      </c>
    </row>
    <row r="1539" spans="1:4">
      <c r="A1539" s="78">
        <v>1009411</v>
      </c>
      <c r="B1539" s="77" t="s">
        <v>3101</v>
      </c>
      <c r="C1539" s="77" t="s">
        <v>132</v>
      </c>
      <c r="D1539" s="77" t="s">
        <v>204</v>
      </c>
    </row>
    <row r="1540" spans="1:4">
      <c r="A1540" s="78">
        <v>992314</v>
      </c>
      <c r="B1540" s="77" t="s">
        <v>3102</v>
      </c>
      <c r="C1540" s="77" t="s">
        <v>103</v>
      </c>
      <c r="D1540" s="77" t="s">
        <v>3103</v>
      </c>
    </row>
    <row r="1541" spans="1:4">
      <c r="A1541" s="78">
        <v>945454</v>
      </c>
      <c r="B1541" s="77" t="s">
        <v>3104</v>
      </c>
      <c r="C1541" s="77" t="s">
        <v>141</v>
      </c>
      <c r="D1541" s="77" t="s">
        <v>188</v>
      </c>
    </row>
    <row r="1542" spans="1:4">
      <c r="A1542" s="78">
        <v>973711</v>
      </c>
      <c r="B1542" s="77" t="s">
        <v>3105</v>
      </c>
      <c r="C1542" s="77" t="s">
        <v>970</v>
      </c>
      <c r="D1542" s="77" t="s">
        <v>824</v>
      </c>
    </row>
    <row r="1543" spans="1:4">
      <c r="A1543" s="78">
        <v>954770</v>
      </c>
      <c r="B1543" s="77" t="s">
        <v>3106</v>
      </c>
      <c r="C1543" s="77" t="s">
        <v>478</v>
      </c>
      <c r="D1543" s="77" t="s">
        <v>286</v>
      </c>
    </row>
    <row r="1544" spans="1:4">
      <c r="A1544" s="78">
        <v>923630</v>
      </c>
      <c r="B1544" s="77" t="s">
        <v>3107</v>
      </c>
      <c r="C1544" s="77" t="s">
        <v>3108</v>
      </c>
      <c r="D1544" s="77" t="s">
        <v>61</v>
      </c>
    </row>
    <row r="1545" spans="1:4">
      <c r="A1545" s="79" t="s">
        <v>105</v>
      </c>
      <c r="B1545" s="77" t="s">
        <v>3109</v>
      </c>
      <c r="C1545" s="77" t="s">
        <v>3110</v>
      </c>
      <c r="D1545" s="77" t="s">
        <v>3111</v>
      </c>
    </row>
    <row r="1546" spans="1:4">
      <c r="A1546" s="78">
        <v>928575</v>
      </c>
      <c r="B1546" s="77" t="s">
        <v>3112</v>
      </c>
      <c r="C1546" s="77" t="s">
        <v>150</v>
      </c>
      <c r="D1546" s="77" t="s">
        <v>3113</v>
      </c>
    </row>
    <row r="1547" spans="1:4">
      <c r="A1547" s="78">
        <v>921197</v>
      </c>
      <c r="B1547" s="77" t="s">
        <v>3114</v>
      </c>
      <c r="C1547" s="77" t="s">
        <v>3115</v>
      </c>
      <c r="D1547" s="77" t="s">
        <v>3116</v>
      </c>
    </row>
    <row r="1548" spans="1:4">
      <c r="A1548" s="79" t="s">
        <v>105</v>
      </c>
      <c r="B1548" s="77" t="s">
        <v>3117</v>
      </c>
      <c r="C1548" s="77" t="s">
        <v>3118</v>
      </c>
      <c r="D1548" s="77" t="s">
        <v>3119</v>
      </c>
    </row>
    <row r="1549" spans="1:4">
      <c r="A1549" s="78">
        <v>966611</v>
      </c>
      <c r="B1549" s="77" t="s">
        <v>3120</v>
      </c>
      <c r="C1549" s="77" t="s">
        <v>2256</v>
      </c>
      <c r="D1549" s="77" t="s">
        <v>3121</v>
      </c>
    </row>
    <row r="1550" spans="1:4">
      <c r="A1550" s="78">
        <v>994521</v>
      </c>
      <c r="B1550" s="77" t="s">
        <v>3122</v>
      </c>
      <c r="C1550" s="77" t="s">
        <v>261</v>
      </c>
      <c r="D1550" s="77" t="s">
        <v>3123</v>
      </c>
    </row>
    <row r="1551" spans="1:4">
      <c r="A1551" s="79" t="s">
        <v>105</v>
      </c>
      <c r="B1551" s="77" t="s">
        <v>3124</v>
      </c>
      <c r="C1551" s="77" t="s">
        <v>3125</v>
      </c>
      <c r="D1551" s="77" t="s">
        <v>3126</v>
      </c>
    </row>
    <row r="1552" spans="1:4">
      <c r="A1552" s="78">
        <v>1019508</v>
      </c>
      <c r="B1552" s="77" t="s">
        <v>3127</v>
      </c>
      <c r="C1552" s="77" t="s">
        <v>147</v>
      </c>
      <c r="D1552" s="77" t="s">
        <v>124</v>
      </c>
    </row>
    <row r="1553" spans="1:4">
      <c r="A1553" s="79" t="s">
        <v>105</v>
      </c>
      <c r="B1553" s="77" t="s">
        <v>3128</v>
      </c>
      <c r="C1553" s="77" t="s">
        <v>837</v>
      </c>
      <c r="D1553" s="77" t="s">
        <v>3129</v>
      </c>
    </row>
    <row r="1554" spans="1:4">
      <c r="A1554" s="78">
        <v>1054118</v>
      </c>
      <c r="B1554" s="77" t="s">
        <v>3130</v>
      </c>
      <c r="C1554" s="77" t="s">
        <v>173</v>
      </c>
      <c r="D1554" s="77" t="s">
        <v>78</v>
      </c>
    </row>
    <row r="1555" spans="1:4">
      <c r="A1555" s="78">
        <v>883342</v>
      </c>
      <c r="B1555" s="77" t="s">
        <v>3131</v>
      </c>
      <c r="C1555" s="77" t="s">
        <v>80</v>
      </c>
      <c r="D1555" s="77" t="s">
        <v>837</v>
      </c>
    </row>
    <row r="1556" spans="1:4">
      <c r="A1556" s="78">
        <v>830392</v>
      </c>
      <c r="B1556" s="77" t="s">
        <v>3132</v>
      </c>
      <c r="C1556" s="77" t="s">
        <v>585</v>
      </c>
      <c r="D1556" s="77" t="s">
        <v>3133</v>
      </c>
    </row>
    <row r="1557" spans="1:4">
      <c r="A1557" s="78">
        <v>817097</v>
      </c>
      <c r="B1557" s="77" t="s">
        <v>3134</v>
      </c>
      <c r="C1557" s="77" t="s">
        <v>1347</v>
      </c>
      <c r="D1557" s="77" t="s">
        <v>1389</v>
      </c>
    </row>
    <row r="1558" spans="1:4">
      <c r="A1558" s="78">
        <v>918572</v>
      </c>
      <c r="B1558" s="77" t="s">
        <v>3135</v>
      </c>
      <c r="C1558" s="77" t="s">
        <v>173</v>
      </c>
      <c r="D1558" s="77" t="s">
        <v>2824</v>
      </c>
    </row>
    <row r="1559" spans="1:4">
      <c r="A1559" s="78">
        <v>926383</v>
      </c>
      <c r="B1559" s="77" t="s">
        <v>3136</v>
      </c>
      <c r="C1559" s="77" t="s">
        <v>97</v>
      </c>
      <c r="D1559" s="77" t="s">
        <v>3137</v>
      </c>
    </row>
    <row r="1560" spans="1:4">
      <c r="A1560" s="78">
        <v>948989</v>
      </c>
      <c r="B1560" s="77" t="s">
        <v>3138</v>
      </c>
      <c r="C1560" s="77" t="s">
        <v>199</v>
      </c>
      <c r="D1560" s="77" t="s">
        <v>837</v>
      </c>
    </row>
    <row r="1561" spans="1:4">
      <c r="A1561" s="78">
        <v>927877</v>
      </c>
      <c r="B1561" s="77" t="s">
        <v>3139</v>
      </c>
      <c r="C1561" s="77" t="s">
        <v>115</v>
      </c>
      <c r="D1561" s="77" t="s">
        <v>171</v>
      </c>
    </row>
    <row r="1562" spans="1:4">
      <c r="A1562" s="78">
        <v>962131</v>
      </c>
      <c r="B1562" s="77" t="s">
        <v>3140</v>
      </c>
      <c r="C1562" s="77" t="s">
        <v>138</v>
      </c>
      <c r="D1562" s="77" t="s">
        <v>3141</v>
      </c>
    </row>
    <row r="1563" spans="1:4">
      <c r="A1563" s="78">
        <v>986882</v>
      </c>
      <c r="B1563" s="77" t="s">
        <v>3142</v>
      </c>
      <c r="C1563" s="77" t="s">
        <v>324</v>
      </c>
      <c r="D1563" s="77" t="s">
        <v>78</v>
      </c>
    </row>
    <row r="1564" spans="1:4">
      <c r="A1564" s="78">
        <v>923317</v>
      </c>
      <c r="B1564" s="77" t="s">
        <v>3143</v>
      </c>
      <c r="C1564" s="77" t="s">
        <v>3144</v>
      </c>
      <c r="D1564" s="77" t="s">
        <v>286</v>
      </c>
    </row>
    <row r="1565" spans="1:4">
      <c r="A1565" s="78">
        <v>871726</v>
      </c>
      <c r="B1565" s="77" t="s">
        <v>3145</v>
      </c>
      <c r="C1565" s="77" t="s">
        <v>1420</v>
      </c>
      <c r="D1565" s="77" t="s">
        <v>3146</v>
      </c>
    </row>
    <row r="1566" spans="1:4">
      <c r="A1566" s="78">
        <v>907526</v>
      </c>
      <c r="B1566" s="77" t="s">
        <v>3147</v>
      </c>
      <c r="C1566" s="77" t="s">
        <v>837</v>
      </c>
      <c r="D1566" s="77" t="s">
        <v>837</v>
      </c>
    </row>
    <row r="1567" spans="1:4">
      <c r="A1567" s="78">
        <v>1007567</v>
      </c>
      <c r="B1567" s="77" t="s">
        <v>3148</v>
      </c>
      <c r="C1567" s="77" t="s">
        <v>173</v>
      </c>
      <c r="D1567" s="77" t="s">
        <v>3149</v>
      </c>
    </row>
    <row r="1568" spans="1:4">
      <c r="A1568" s="78">
        <v>913329</v>
      </c>
      <c r="B1568" s="77" t="s">
        <v>3150</v>
      </c>
      <c r="C1568" s="77" t="s">
        <v>3151</v>
      </c>
      <c r="D1568" s="77" t="s">
        <v>284</v>
      </c>
    </row>
    <row r="1569" spans="1:4">
      <c r="A1569" s="78">
        <v>918191</v>
      </c>
      <c r="B1569" s="77" t="s">
        <v>3152</v>
      </c>
      <c r="C1569" s="77" t="s">
        <v>1420</v>
      </c>
      <c r="D1569" s="77" t="s">
        <v>286</v>
      </c>
    </row>
    <row r="1570" spans="1:4">
      <c r="A1570" s="78">
        <v>912553</v>
      </c>
      <c r="B1570" s="77" t="s">
        <v>3153</v>
      </c>
      <c r="C1570" s="77" t="s">
        <v>3154</v>
      </c>
      <c r="D1570" s="77" t="s">
        <v>52</v>
      </c>
    </row>
    <row r="1571" spans="1:4">
      <c r="A1571" s="78">
        <v>916434</v>
      </c>
      <c r="B1571" s="77" t="s">
        <v>3155</v>
      </c>
      <c r="C1571" s="77" t="s">
        <v>74</v>
      </c>
      <c r="D1571" s="77" t="s">
        <v>1593</v>
      </c>
    </row>
    <row r="1572" spans="1:4">
      <c r="A1572" s="78">
        <v>894301</v>
      </c>
      <c r="B1572" s="77" t="s">
        <v>3156</v>
      </c>
      <c r="C1572" s="77" t="s">
        <v>1773</v>
      </c>
      <c r="D1572" s="77" t="s">
        <v>3157</v>
      </c>
    </row>
    <row r="1573" spans="1:4">
      <c r="A1573" s="78">
        <v>908826</v>
      </c>
      <c r="B1573" s="77" t="s">
        <v>3158</v>
      </c>
      <c r="C1573" s="77" t="s">
        <v>3159</v>
      </c>
      <c r="D1573" s="77" t="s">
        <v>3160</v>
      </c>
    </row>
    <row r="1574" spans="1:4">
      <c r="A1574" s="78">
        <v>920452</v>
      </c>
      <c r="B1574" s="77" t="s">
        <v>3161</v>
      </c>
      <c r="C1574" s="77" t="s">
        <v>2472</v>
      </c>
      <c r="D1574" s="77" t="s">
        <v>3162</v>
      </c>
    </row>
    <row r="1575" spans="1:4">
      <c r="A1575" s="79" t="s">
        <v>105</v>
      </c>
      <c r="B1575" s="77" t="s">
        <v>3163</v>
      </c>
      <c r="C1575" s="77" t="s">
        <v>74</v>
      </c>
      <c r="D1575" s="77" t="s">
        <v>3164</v>
      </c>
    </row>
    <row r="1576" spans="1:4">
      <c r="A1576" s="79" t="s">
        <v>105</v>
      </c>
      <c r="B1576" s="77" t="s">
        <v>3165</v>
      </c>
      <c r="C1576" s="77" t="s">
        <v>158</v>
      </c>
      <c r="D1576" s="77" t="s">
        <v>3166</v>
      </c>
    </row>
    <row r="1577" spans="1:4">
      <c r="A1577" s="78">
        <v>1105293</v>
      </c>
      <c r="B1577" s="77" t="s">
        <v>3167</v>
      </c>
      <c r="C1577" s="77" t="s">
        <v>3168</v>
      </c>
      <c r="D1577" s="77" t="s">
        <v>3169</v>
      </c>
    </row>
    <row r="1578" spans="1:4">
      <c r="A1578" s="79" t="s">
        <v>105</v>
      </c>
      <c r="B1578" s="77" t="s">
        <v>3170</v>
      </c>
      <c r="C1578" s="77" t="s">
        <v>3171</v>
      </c>
      <c r="D1578" s="77" t="s">
        <v>3172</v>
      </c>
    </row>
    <row r="1579" spans="1:4">
      <c r="A1579" s="79" t="s">
        <v>105</v>
      </c>
      <c r="B1579" s="77" t="s">
        <v>3173</v>
      </c>
      <c r="C1579" s="77" t="s">
        <v>3174</v>
      </c>
      <c r="D1579" s="77" t="s">
        <v>3175</v>
      </c>
    </row>
    <row r="1580" spans="1:4">
      <c r="A1580" s="79" t="s">
        <v>105</v>
      </c>
      <c r="B1580" s="77" t="s">
        <v>3176</v>
      </c>
      <c r="C1580" s="77" t="s">
        <v>3177</v>
      </c>
      <c r="D1580" s="77" t="s">
        <v>3178</v>
      </c>
    </row>
    <row r="1581" spans="1:4">
      <c r="A1581" s="78">
        <v>940335</v>
      </c>
      <c r="B1581" s="77" t="s">
        <v>3179</v>
      </c>
      <c r="C1581" s="77" t="s">
        <v>214</v>
      </c>
      <c r="D1581" s="77" t="s">
        <v>3180</v>
      </c>
    </row>
    <row r="1582" spans="1:4">
      <c r="A1582" s="78">
        <v>837246</v>
      </c>
      <c r="B1582" s="77" t="s">
        <v>3181</v>
      </c>
      <c r="C1582" s="77" t="s">
        <v>57</v>
      </c>
      <c r="D1582" s="77" t="s">
        <v>372</v>
      </c>
    </row>
    <row r="1583" spans="1:4">
      <c r="A1583" s="78">
        <v>898022</v>
      </c>
      <c r="B1583" s="77" t="s">
        <v>3182</v>
      </c>
      <c r="C1583" s="77" t="s">
        <v>1199</v>
      </c>
      <c r="D1583" s="77" t="s">
        <v>372</v>
      </c>
    </row>
    <row r="1584" spans="1:4">
      <c r="A1584" s="79" t="s">
        <v>105</v>
      </c>
      <c r="B1584" s="77" t="s">
        <v>3183</v>
      </c>
      <c r="C1584" s="77" t="s">
        <v>3184</v>
      </c>
      <c r="D1584" s="77" t="s">
        <v>622</v>
      </c>
    </row>
    <row r="1585" spans="1:4">
      <c r="A1585" s="78">
        <v>922106</v>
      </c>
      <c r="B1585" s="77" t="s">
        <v>3185</v>
      </c>
      <c r="C1585" s="77" t="s">
        <v>86</v>
      </c>
      <c r="D1585" s="77" t="s">
        <v>3186</v>
      </c>
    </row>
    <row r="1586" spans="1:4">
      <c r="A1586" s="79" t="s">
        <v>105</v>
      </c>
      <c r="B1586" s="77" t="s">
        <v>3187</v>
      </c>
      <c r="C1586" s="77" t="s">
        <v>138</v>
      </c>
      <c r="D1586" s="77" t="s">
        <v>3188</v>
      </c>
    </row>
    <row r="1587" spans="1:4">
      <c r="A1587" s="78">
        <v>910207</v>
      </c>
      <c r="B1587" s="77" t="s">
        <v>3189</v>
      </c>
      <c r="C1587" s="77" t="s">
        <v>1199</v>
      </c>
      <c r="D1587" s="77" t="s">
        <v>848</v>
      </c>
    </row>
    <row r="1588" spans="1:4">
      <c r="A1588" s="78">
        <v>937940</v>
      </c>
      <c r="B1588" s="77" t="s">
        <v>3190</v>
      </c>
      <c r="C1588" s="77" t="s">
        <v>1575</v>
      </c>
      <c r="D1588" s="77" t="s">
        <v>3191</v>
      </c>
    </row>
    <row r="1589" spans="1:4">
      <c r="A1589" s="79" t="s">
        <v>105</v>
      </c>
      <c r="B1589" s="77" t="s">
        <v>3192</v>
      </c>
      <c r="C1589" s="77" t="s">
        <v>120</v>
      </c>
      <c r="D1589" s="77" t="s">
        <v>3193</v>
      </c>
    </row>
    <row r="1590" spans="1:4">
      <c r="A1590" s="78">
        <v>909162</v>
      </c>
      <c r="B1590" s="77" t="s">
        <v>3194</v>
      </c>
      <c r="C1590" s="77" t="s">
        <v>57</v>
      </c>
      <c r="D1590" s="77" t="s">
        <v>2254</v>
      </c>
    </row>
    <row r="1591" spans="1:4">
      <c r="A1591" s="78">
        <v>885348</v>
      </c>
      <c r="B1591" s="77" t="s">
        <v>3195</v>
      </c>
      <c r="C1591" s="77" t="s">
        <v>173</v>
      </c>
      <c r="D1591" s="77" t="s">
        <v>998</v>
      </c>
    </row>
    <row r="1592" spans="1:4">
      <c r="A1592" s="78">
        <v>998453</v>
      </c>
      <c r="B1592" s="77" t="s">
        <v>3196</v>
      </c>
      <c r="C1592" s="77" t="s">
        <v>3197</v>
      </c>
      <c r="D1592" s="77" t="s">
        <v>3198</v>
      </c>
    </row>
    <row r="1593" spans="1:4">
      <c r="A1593" s="78">
        <v>912383</v>
      </c>
      <c r="B1593" s="77" t="s">
        <v>3199</v>
      </c>
      <c r="C1593" s="77" t="s">
        <v>3200</v>
      </c>
      <c r="D1593" s="77" t="s">
        <v>286</v>
      </c>
    </row>
    <row r="1594" spans="1:4">
      <c r="A1594" s="78">
        <v>915444</v>
      </c>
      <c r="B1594" s="77" t="s">
        <v>3201</v>
      </c>
      <c r="C1594" s="77" t="s">
        <v>100</v>
      </c>
      <c r="D1594" s="77" t="s">
        <v>3202</v>
      </c>
    </row>
    <row r="1595" spans="1:4">
      <c r="A1595" s="78">
        <v>908868</v>
      </c>
      <c r="B1595" s="77" t="s">
        <v>3203</v>
      </c>
      <c r="C1595" s="77" t="s">
        <v>973</v>
      </c>
      <c r="D1595" s="77" t="s">
        <v>1050</v>
      </c>
    </row>
    <row r="1596" spans="1:4">
      <c r="A1596" s="78">
        <v>874126</v>
      </c>
      <c r="B1596" s="77" t="s">
        <v>3204</v>
      </c>
      <c r="C1596" s="77" t="s">
        <v>91</v>
      </c>
      <c r="D1596" s="77" t="s">
        <v>3205</v>
      </c>
    </row>
    <row r="1597" spans="1:4">
      <c r="A1597" s="79" t="s">
        <v>105</v>
      </c>
      <c r="B1597" s="77" t="s">
        <v>3206</v>
      </c>
      <c r="C1597" s="77" t="s">
        <v>3207</v>
      </c>
      <c r="D1597" s="77" t="s">
        <v>3208</v>
      </c>
    </row>
    <row r="1598" spans="1:4">
      <c r="A1598" s="78">
        <v>924211</v>
      </c>
      <c r="B1598" s="77" t="s">
        <v>3209</v>
      </c>
      <c r="C1598" s="77" t="s">
        <v>126</v>
      </c>
      <c r="D1598" s="77" t="s">
        <v>3210</v>
      </c>
    </row>
    <row r="1599" spans="1:4">
      <c r="A1599" s="79" t="s">
        <v>105</v>
      </c>
      <c r="B1599" s="77" t="s">
        <v>3211</v>
      </c>
      <c r="C1599" s="77" t="s">
        <v>3212</v>
      </c>
      <c r="D1599" s="77" t="s">
        <v>3213</v>
      </c>
    </row>
    <row r="1600" spans="1:4">
      <c r="A1600" s="79" t="s">
        <v>105</v>
      </c>
      <c r="B1600" s="77" t="s">
        <v>3214</v>
      </c>
      <c r="C1600" s="77" t="s">
        <v>138</v>
      </c>
      <c r="D1600" s="77" t="s">
        <v>3215</v>
      </c>
    </row>
    <row r="1601" spans="1:4">
      <c r="A1601" s="78">
        <v>876364</v>
      </c>
      <c r="B1601" s="77" t="s">
        <v>3216</v>
      </c>
      <c r="C1601" s="77" t="s">
        <v>3217</v>
      </c>
      <c r="D1601" s="77" t="s">
        <v>139</v>
      </c>
    </row>
    <row r="1602" spans="1:4">
      <c r="A1602" s="78">
        <v>995753</v>
      </c>
      <c r="B1602" s="77" t="s">
        <v>3218</v>
      </c>
      <c r="C1602" s="77" t="s">
        <v>743</v>
      </c>
      <c r="D1602" s="77" t="s">
        <v>139</v>
      </c>
    </row>
    <row r="1603" spans="1:4">
      <c r="A1603" s="78">
        <v>917213</v>
      </c>
      <c r="B1603" s="77" t="s">
        <v>3219</v>
      </c>
      <c r="C1603" s="77" t="s">
        <v>3220</v>
      </c>
      <c r="D1603" s="77" t="s">
        <v>139</v>
      </c>
    </row>
    <row r="1604" spans="1:4">
      <c r="A1604" s="79" t="s">
        <v>105</v>
      </c>
      <c r="B1604" s="77" t="s">
        <v>3221</v>
      </c>
      <c r="C1604" s="77" t="s">
        <v>3222</v>
      </c>
      <c r="D1604" s="77" t="s">
        <v>3223</v>
      </c>
    </row>
    <row r="1605" spans="1:4">
      <c r="A1605" s="78">
        <v>605823</v>
      </c>
      <c r="B1605" s="77" t="s">
        <v>3224</v>
      </c>
      <c r="C1605" s="77" t="s">
        <v>147</v>
      </c>
      <c r="D1605" s="77" t="s">
        <v>3225</v>
      </c>
    </row>
    <row r="1606" spans="1:4">
      <c r="A1606" s="78">
        <v>925380</v>
      </c>
      <c r="B1606" s="77" t="s">
        <v>3226</v>
      </c>
      <c r="C1606" s="77" t="s">
        <v>132</v>
      </c>
      <c r="D1606" s="77" t="s">
        <v>330</v>
      </c>
    </row>
    <row r="1607" spans="1:4">
      <c r="A1607" s="78">
        <v>855096</v>
      </c>
      <c r="B1607" s="77" t="s">
        <v>3227</v>
      </c>
      <c r="C1607" s="77" t="s">
        <v>3228</v>
      </c>
      <c r="D1607" s="77" t="s">
        <v>3229</v>
      </c>
    </row>
    <row r="1608" spans="1:4">
      <c r="A1608" s="79" t="s">
        <v>105</v>
      </c>
      <c r="B1608" s="77" t="s">
        <v>3230</v>
      </c>
      <c r="C1608" s="77" t="s">
        <v>612</v>
      </c>
      <c r="D1608" s="77" t="s">
        <v>3231</v>
      </c>
    </row>
    <row r="1609" spans="1:4">
      <c r="A1609" s="79" t="s">
        <v>105</v>
      </c>
      <c r="B1609" s="77" t="s">
        <v>3232</v>
      </c>
      <c r="C1609" s="77" t="s">
        <v>184</v>
      </c>
      <c r="D1609" s="77" t="s">
        <v>3233</v>
      </c>
    </row>
    <row r="1610" spans="1:4">
      <c r="A1610" s="78">
        <v>937233</v>
      </c>
      <c r="B1610" s="77" t="s">
        <v>3234</v>
      </c>
      <c r="C1610" s="77" t="s">
        <v>86</v>
      </c>
      <c r="D1610" s="77" t="s">
        <v>3235</v>
      </c>
    </row>
    <row r="1611" spans="1:4">
      <c r="A1611" s="78">
        <v>897996</v>
      </c>
      <c r="B1611" s="77" t="s">
        <v>3236</v>
      </c>
      <c r="C1611" s="77" t="s">
        <v>740</v>
      </c>
      <c r="D1611" s="77" t="s">
        <v>1033</v>
      </c>
    </row>
    <row r="1612" spans="1:4">
      <c r="A1612" s="78">
        <v>949994</v>
      </c>
      <c r="B1612" s="77" t="s">
        <v>3237</v>
      </c>
      <c r="C1612" s="77" t="s">
        <v>150</v>
      </c>
      <c r="D1612" s="77" t="s">
        <v>3238</v>
      </c>
    </row>
    <row r="1613" spans="1:4">
      <c r="A1613" s="78">
        <v>1032792</v>
      </c>
      <c r="B1613" s="77" t="s">
        <v>3239</v>
      </c>
      <c r="C1613" s="77" t="s">
        <v>760</v>
      </c>
      <c r="D1613" s="77" t="s">
        <v>210</v>
      </c>
    </row>
    <row r="1614" spans="1:4">
      <c r="A1614" s="78">
        <v>1046318</v>
      </c>
      <c r="B1614" s="77" t="s">
        <v>3240</v>
      </c>
      <c r="C1614" s="77" t="s">
        <v>440</v>
      </c>
      <c r="D1614" s="77" t="s">
        <v>1043</v>
      </c>
    </row>
    <row r="1615" spans="1:4">
      <c r="A1615" s="78">
        <v>917176</v>
      </c>
      <c r="B1615" s="77" t="s">
        <v>3241</v>
      </c>
      <c r="C1615" s="77" t="s">
        <v>222</v>
      </c>
      <c r="D1615" s="77" t="s">
        <v>2093</v>
      </c>
    </row>
    <row r="1616" spans="1:4">
      <c r="A1616" s="78">
        <v>920179</v>
      </c>
      <c r="B1616" s="77" t="s">
        <v>3242</v>
      </c>
      <c r="C1616" s="77" t="s">
        <v>57</v>
      </c>
      <c r="D1616" s="77" t="s">
        <v>3243</v>
      </c>
    </row>
    <row r="1617" spans="1:4">
      <c r="A1617" s="78">
        <v>925083</v>
      </c>
      <c r="B1617" s="77" t="s">
        <v>3244</v>
      </c>
      <c r="C1617" s="77" t="s">
        <v>74</v>
      </c>
      <c r="D1617" s="77" t="s">
        <v>655</v>
      </c>
    </row>
    <row r="1618" spans="1:4">
      <c r="A1618" s="78">
        <v>929548</v>
      </c>
      <c r="B1618" s="77" t="s">
        <v>3245</v>
      </c>
      <c r="C1618" s="77" t="s">
        <v>1635</v>
      </c>
      <c r="D1618" s="77" t="s">
        <v>3246</v>
      </c>
    </row>
    <row r="1619" spans="1:4">
      <c r="A1619" s="78">
        <v>916360</v>
      </c>
      <c r="B1619" s="77" t="s">
        <v>3247</v>
      </c>
      <c r="C1619" s="77" t="s">
        <v>54</v>
      </c>
      <c r="D1619" s="77" t="s">
        <v>303</v>
      </c>
    </row>
    <row r="1620" spans="1:4">
      <c r="A1620" s="78">
        <v>855047</v>
      </c>
      <c r="B1620" s="77" t="s">
        <v>3248</v>
      </c>
      <c r="C1620" s="77" t="s">
        <v>3249</v>
      </c>
      <c r="D1620" s="77" t="s">
        <v>421</v>
      </c>
    </row>
    <row r="1621" spans="1:4">
      <c r="A1621" s="78">
        <v>1004775</v>
      </c>
      <c r="B1621" s="77" t="s">
        <v>3250</v>
      </c>
      <c r="C1621" s="77" t="s">
        <v>342</v>
      </c>
      <c r="D1621" s="77" t="s">
        <v>3251</v>
      </c>
    </row>
    <row r="1622" spans="1:4">
      <c r="A1622" s="79" t="s">
        <v>105</v>
      </c>
      <c r="B1622" s="77" t="s">
        <v>3252</v>
      </c>
      <c r="C1622" s="77" t="s">
        <v>3253</v>
      </c>
      <c r="D1622" s="77" t="s">
        <v>824</v>
      </c>
    </row>
    <row r="1623" spans="1:4">
      <c r="A1623" s="78">
        <v>917529</v>
      </c>
      <c r="B1623" s="77" t="s">
        <v>3254</v>
      </c>
      <c r="C1623" s="77" t="s">
        <v>199</v>
      </c>
      <c r="D1623" s="77" t="s">
        <v>1212</v>
      </c>
    </row>
    <row r="1624" spans="1:4">
      <c r="A1624" s="78">
        <v>1004005</v>
      </c>
      <c r="B1624" s="77" t="s">
        <v>3255</v>
      </c>
      <c r="C1624" s="77" t="s">
        <v>2472</v>
      </c>
      <c r="D1624" s="77" t="s">
        <v>174</v>
      </c>
    </row>
    <row r="1625" spans="1:4">
      <c r="A1625" s="78">
        <v>993254</v>
      </c>
      <c r="B1625" s="77" t="s">
        <v>3256</v>
      </c>
      <c r="C1625" s="77" t="s">
        <v>2111</v>
      </c>
      <c r="D1625" s="77" t="s">
        <v>1107</v>
      </c>
    </row>
    <row r="1626" spans="1:4">
      <c r="A1626" s="78">
        <v>934956</v>
      </c>
      <c r="B1626" s="77" t="s">
        <v>3257</v>
      </c>
      <c r="C1626" s="77" t="s">
        <v>960</v>
      </c>
      <c r="D1626" s="77" t="s">
        <v>3258</v>
      </c>
    </row>
    <row r="1627" spans="1:4">
      <c r="A1627" s="78">
        <v>926068</v>
      </c>
      <c r="B1627" s="77" t="s">
        <v>3259</v>
      </c>
      <c r="C1627" s="77" t="s">
        <v>214</v>
      </c>
      <c r="D1627" s="77" t="s">
        <v>2957</v>
      </c>
    </row>
    <row r="1628" spans="1:4">
      <c r="A1628" s="78">
        <v>933264</v>
      </c>
      <c r="B1628" s="77" t="s">
        <v>3260</v>
      </c>
      <c r="C1628" s="77" t="s">
        <v>3261</v>
      </c>
      <c r="D1628" s="77" t="s">
        <v>78</v>
      </c>
    </row>
    <row r="1629" spans="1:4">
      <c r="A1629" s="78">
        <v>942454</v>
      </c>
      <c r="B1629" s="77" t="s">
        <v>3262</v>
      </c>
      <c r="C1629" s="77" t="s">
        <v>1347</v>
      </c>
      <c r="D1629" s="77" t="s">
        <v>631</v>
      </c>
    </row>
    <row r="1630" spans="1:4">
      <c r="A1630" s="78">
        <v>1086978</v>
      </c>
      <c r="B1630" s="77" t="s">
        <v>3263</v>
      </c>
      <c r="C1630" s="77" t="s">
        <v>585</v>
      </c>
      <c r="D1630" s="77" t="s">
        <v>459</v>
      </c>
    </row>
    <row r="1631" spans="1:4">
      <c r="A1631" s="79" t="s">
        <v>105</v>
      </c>
      <c r="B1631" s="77" t="s">
        <v>3264</v>
      </c>
      <c r="C1631" s="77" t="s">
        <v>3265</v>
      </c>
      <c r="D1631" s="77" t="s">
        <v>3266</v>
      </c>
    </row>
    <row r="1632" spans="1:4">
      <c r="A1632" s="79" t="s">
        <v>105</v>
      </c>
      <c r="B1632" s="77" t="s">
        <v>3267</v>
      </c>
      <c r="C1632" s="77" t="s">
        <v>3268</v>
      </c>
      <c r="D1632" s="77" t="s">
        <v>325</v>
      </c>
    </row>
    <row r="1633" spans="1:4">
      <c r="A1633" s="79" t="s">
        <v>105</v>
      </c>
      <c r="B1633" s="77" t="s">
        <v>3269</v>
      </c>
      <c r="C1633" s="77" t="s">
        <v>3270</v>
      </c>
      <c r="D1633" s="77" t="s">
        <v>3271</v>
      </c>
    </row>
    <row r="1634" spans="1:4">
      <c r="A1634" s="78">
        <v>894756</v>
      </c>
      <c r="B1634" s="77" t="s">
        <v>3272</v>
      </c>
      <c r="C1634" s="77" t="s">
        <v>319</v>
      </c>
      <c r="D1634" s="77" t="s">
        <v>3273</v>
      </c>
    </row>
    <row r="1635" spans="1:4">
      <c r="A1635" s="78">
        <v>1038759</v>
      </c>
      <c r="B1635" s="77" t="s">
        <v>3274</v>
      </c>
      <c r="C1635" s="77" t="s">
        <v>440</v>
      </c>
      <c r="D1635" s="77" t="s">
        <v>372</v>
      </c>
    </row>
    <row r="1636" spans="1:4">
      <c r="A1636" s="78">
        <v>905902</v>
      </c>
      <c r="B1636" s="77" t="s">
        <v>3275</v>
      </c>
      <c r="C1636" s="77" t="s">
        <v>206</v>
      </c>
      <c r="D1636" s="77" t="s">
        <v>2143</v>
      </c>
    </row>
    <row r="1637" spans="1:4">
      <c r="A1637" s="79" t="s">
        <v>105</v>
      </c>
      <c r="B1637" s="77" t="s">
        <v>3276</v>
      </c>
      <c r="C1637" s="77" t="s">
        <v>158</v>
      </c>
      <c r="D1637" s="77" t="s">
        <v>3277</v>
      </c>
    </row>
    <row r="1638" spans="1:4">
      <c r="A1638" s="78">
        <v>1051815</v>
      </c>
      <c r="B1638" s="77" t="s">
        <v>3278</v>
      </c>
      <c r="C1638" s="77" t="s">
        <v>3279</v>
      </c>
      <c r="D1638" s="77" t="s">
        <v>622</v>
      </c>
    </row>
    <row r="1639" spans="1:4">
      <c r="A1639" s="78">
        <v>1088435</v>
      </c>
      <c r="B1639" s="77" t="s">
        <v>3280</v>
      </c>
      <c r="C1639" s="77" t="s">
        <v>295</v>
      </c>
      <c r="D1639" s="77" t="s">
        <v>330</v>
      </c>
    </row>
    <row r="1640" spans="1:4">
      <c r="A1640" s="78">
        <v>984381</v>
      </c>
      <c r="B1640" s="77" t="s">
        <v>3281</v>
      </c>
      <c r="C1640" s="77" t="s">
        <v>144</v>
      </c>
      <c r="D1640" s="77" t="s">
        <v>522</v>
      </c>
    </row>
    <row r="1641" spans="1:4">
      <c r="A1641" s="78">
        <v>905550</v>
      </c>
      <c r="B1641" s="77" t="s">
        <v>3282</v>
      </c>
      <c r="C1641" s="77" t="s">
        <v>57</v>
      </c>
      <c r="D1641" s="77" t="s">
        <v>1107</v>
      </c>
    </row>
    <row r="1642" spans="1:4">
      <c r="A1642" s="78">
        <v>655296</v>
      </c>
      <c r="B1642" s="77" t="s">
        <v>3283</v>
      </c>
      <c r="C1642" s="77" t="s">
        <v>138</v>
      </c>
      <c r="D1642" s="77" t="s">
        <v>3284</v>
      </c>
    </row>
    <row r="1643" spans="1:4">
      <c r="A1643" s="78">
        <v>871220</v>
      </c>
      <c r="B1643" s="77" t="s">
        <v>3285</v>
      </c>
      <c r="C1643" s="77" t="s">
        <v>222</v>
      </c>
      <c r="D1643" s="77" t="s">
        <v>3286</v>
      </c>
    </row>
    <row r="1644" spans="1:4">
      <c r="A1644" s="78">
        <v>1053736</v>
      </c>
      <c r="B1644" s="77" t="s">
        <v>3287</v>
      </c>
      <c r="C1644" s="77" t="s">
        <v>1420</v>
      </c>
      <c r="D1644" s="77" t="s">
        <v>3288</v>
      </c>
    </row>
    <row r="1645" spans="1:4">
      <c r="A1645" s="78">
        <v>972594</v>
      </c>
      <c r="B1645" s="77" t="s">
        <v>3289</v>
      </c>
      <c r="C1645" s="77" t="s">
        <v>2641</v>
      </c>
      <c r="D1645" s="77" t="s">
        <v>3290</v>
      </c>
    </row>
    <row r="1646" spans="1:4">
      <c r="A1646" s="79" t="s">
        <v>105</v>
      </c>
      <c r="B1646" s="77" t="s">
        <v>3291</v>
      </c>
      <c r="C1646" s="77" t="s">
        <v>1750</v>
      </c>
      <c r="D1646" s="77" t="s">
        <v>3292</v>
      </c>
    </row>
    <row r="1647" spans="1:4">
      <c r="A1647" s="79" t="s">
        <v>105</v>
      </c>
      <c r="B1647" s="77" t="s">
        <v>3293</v>
      </c>
      <c r="C1647" s="77" t="s">
        <v>1635</v>
      </c>
      <c r="D1647" s="77" t="s">
        <v>3294</v>
      </c>
    </row>
    <row r="1648" spans="1:4">
      <c r="A1648" s="78">
        <v>957104</v>
      </c>
      <c r="B1648" s="77" t="s">
        <v>3295</v>
      </c>
      <c r="C1648" s="77" t="s">
        <v>585</v>
      </c>
      <c r="D1648" s="77" t="s">
        <v>1591</v>
      </c>
    </row>
    <row r="1649" spans="1:4">
      <c r="A1649" s="79" t="s">
        <v>105</v>
      </c>
      <c r="B1649" s="77" t="s">
        <v>3296</v>
      </c>
      <c r="C1649" s="77" t="s">
        <v>2184</v>
      </c>
      <c r="D1649" s="77" t="s">
        <v>3297</v>
      </c>
    </row>
    <row r="1650" spans="1:4">
      <c r="A1650" s="78">
        <v>909007</v>
      </c>
      <c r="B1650" s="77" t="s">
        <v>3298</v>
      </c>
      <c r="C1650" s="77" t="s">
        <v>3299</v>
      </c>
      <c r="D1650" s="77" t="s">
        <v>2642</v>
      </c>
    </row>
    <row r="1651" spans="1:4">
      <c r="A1651" s="78">
        <v>813730</v>
      </c>
      <c r="B1651" s="77" t="s">
        <v>3300</v>
      </c>
      <c r="C1651" s="77" t="s">
        <v>97</v>
      </c>
      <c r="D1651" s="77" t="s">
        <v>631</v>
      </c>
    </row>
    <row r="1652" spans="1:4">
      <c r="A1652" s="78">
        <v>985616</v>
      </c>
      <c r="B1652" s="77" t="s">
        <v>3301</v>
      </c>
      <c r="C1652" s="77" t="s">
        <v>115</v>
      </c>
      <c r="D1652" s="77" t="s">
        <v>3302</v>
      </c>
    </row>
    <row r="1653" spans="1:4">
      <c r="A1653" s="78">
        <v>996023</v>
      </c>
      <c r="B1653" s="77" t="s">
        <v>3303</v>
      </c>
      <c r="C1653" s="77" t="s">
        <v>158</v>
      </c>
      <c r="D1653" s="77" t="s">
        <v>771</v>
      </c>
    </row>
    <row r="1654" spans="1:4">
      <c r="A1654" s="78">
        <v>903249</v>
      </c>
      <c r="B1654" s="77" t="s">
        <v>3304</v>
      </c>
      <c r="C1654" s="77" t="s">
        <v>1864</v>
      </c>
      <c r="D1654" s="77" t="s">
        <v>631</v>
      </c>
    </row>
    <row r="1655" spans="1:4">
      <c r="A1655" s="78">
        <v>1028684</v>
      </c>
      <c r="B1655" s="77" t="s">
        <v>3305</v>
      </c>
      <c r="C1655" s="77" t="s">
        <v>1616</v>
      </c>
      <c r="D1655" s="77" t="s">
        <v>372</v>
      </c>
    </row>
    <row r="1656" spans="1:4">
      <c r="A1656" s="78">
        <v>961311</v>
      </c>
      <c r="B1656" s="77" t="s">
        <v>3306</v>
      </c>
      <c r="C1656" s="77" t="s">
        <v>1330</v>
      </c>
      <c r="D1656" s="77" t="s">
        <v>3307</v>
      </c>
    </row>
    <row r="1657" spans="1:4">
      <c r="A1657" s="78">
        <v>986617</v>
      </c>
      <c r="B1657" s="77" t="s">
        <v>3308</v>
      </c>
      <c r="C1657" s="77" t="s">
        <v>2641</v>
      </c>
      <c r="D1657" s="77" t="s">
        <v>3309</v>
      </c>
    </row>
    <row r="1658" spans="1:4">
      <c r="A1658" s="78">
        <v>976635</v>
      </c>
      <c r="B1658" s="77" t="s">
        <v>3310</v>
      </c>
      <c r="C1658" s="77" t="s">
        <v>199</v>
      </c>
      <c r="D1658" s="77" t="s">
        <v>941</v>
      </c>
    </row>
    <row r="1659" spans="1:4">
      <c r="A1659" s="78">
        <v>965653</v>
      </c>
      <c r="B1659" s="77" t="s">
        <v>3311</v>
      </c>
      <c r="C1659" s="77" t="s">
        <v>3312</v>
      </c>
      <c r="D1659" s="77" t="s">
        <v>625</v>
      </c>
    </row>
    <row r="1660" spans="1:4">
      <c r="A1660" s="78">
        <v>1010547</v>
      </c>
      <c r="B1660" s="77" t="s">
        <v>3313</v>
      </c>
      <c r="C1660" s="77" t="s">
        <v>54</v>
      </c>
      <c r="D1660" s="77" t="s">
        <v>1986</v>
      </c>
    </row>
    <row r="1661" spans="1:4">
      <c r="A1661" s="79" t="s">
        <v>105</v>
      </c>
      <c r="B1661" s="77" t="s">
        <v>3314</v>
      </c>
      <c r="C1661" s="77" t="s">
        <v>158</v>
      </c>
      <c r="D1661" s="77" t="s">
        <v>3315</v>
      </c>
    </row>
    <row r="1662" spans="1:4">
      <c r="A1662" s="79" t="s">
        <v>105</v>
      </c>
      <c r="B1662" s="77" t="s">
        <v>3316</v>
      </c>
      <c r="C1662" s="77" t="s">
        <v>1080</v>
      </c>
      <c r="D1662" s="77" t="s">
        <v>3317</v>
      </c>
    </row>
    <row r="1663" spans="1:4">
      <c r="A1663" s="79" t="s">
        <v>105</v>
      </c>
      <c r="B1663" s="77" t="s">
        <v>3318</v>
      </c>
      <c r="C1663" s="77" t="s">
        <v>3319</v>
      </c>
      <c r="D1663" s="77" t="s">
        <v>372</v>
      </c>
    </row>
    <row r="1664" spans="1:4">
      <c r="A1664" s="79" t="s">
        <v>105</v>
      </c>
      <c r="B1664" s="77" t="s">
        <v>3320</v>
      </c>
      <c r="C1664" s="77" t="s">
        <v>3321</v>
      </c>
      <c r="D1664" s="77" t="s">
        <v>3322</v>
      </c>
    </row>
    <row r="1665" spans="1:4">
      <c r="A1665" s="78">
        <v>1015974</v>
      </c>
      <c r="B1665" s="77" t="s">
        <v>3323</v>
      </c>
      <c r="C1665" s="77" t="s">
        <v>1917</v>
      </c>
      <c r="D1665" s="77" t="s">
        <v>3324</v>
      </c>
    </row>
    <row r="1666" spans="1:4">
      <c r="A1666" s="79" t="s">
        <v>105</v>
      </c>
      <c r="B1666" s="77" t="s">
        <v>3325</v>
      </c>
      <c r="C1666" s="77" t="s">
        <v>3326</v>
      </c>
      <c r="D1666" s="77" t="s">
        <v>3327</v>
      </c>
    </row>
    <row r="1667" spans="1:4">
      <c r="A1667" s="78">
        <v>973215</v>
      </c>
      <c r="B1667" s="77" t="s">
        <v>3328</v>
      </c>
      <c r="C1667" s="77" t="s">
        <v>237</v>
      </c>
      <c r="D1667" s="77" t="s">
        <v>2213</v>
      </c>
    </row>
    <row r="1668" spans="1:4">
      <c r="A1668" s="78">
        <v>1059436</v>
      </c>
      <c r="B1668" s="77" t="s">
        <v>3329</v>
      </c>
      <c r="C1668" s="77" t="s">
        <v>57</v>
      </c>
      <c r="D1668" s="77" t="s">
        <v>757</v>
      </c>
    </row>
    <row r="1669" spans="1:4">
      <c r="A1669" s="78">
        <v>945849</v>
      </c>
      <c r="B1669" s="77" t="s">
        <v>3330</v>
      </c>
      <c r="C1669" s="77" t="s">
        <v>585</v>
      </c>
      <c r="D1669" s="77" t="s">
        <v>1167</v>
      </c>
    </row>
    <row r="1670" spans="1:4">
      <c r="A1670" s="78">
        <v>930734</v>
      </c>
      <c r="B1670" s="77" t="s">
        <v>3331</v>
      </c>
      <c r="C1670" s="77" t="s">
        <v>3332</v>
      </c>
      <c r="D1670" s="77" t="s">
        <v>303</v>
      </c>
    </row>
    <row r="1671" spans="1:4">
      <c r="A1671" s="78">
        <v>477094</v>
      </c>
      <c r="B1671" s="77" t="s">
        <v>3333</v>
      </c>
      <c r="C1671" s="77" t="s">
        <v>176</v>
      </c>
      <c r="D1671" s="77" t="s">
        <v>3334</v>
      </c>
    </row>
    <row r="1672" spans="1:4">
      <c r="A1672" s="79" t="s">
        <v>105</v>
      </c>
      <c r="B1672" s="77" t="s">
        <v>3335</v>
      </c>
      <c r="C1672" s="77" t="s">
        <v>396</v>
      </c>
      <c r="D1672" s="77" t="s">
        <v>3336</v>
      </c>
    </row>
    <row r="1673" spans="1:4">
      <c r="A1673" s="78">
        <v>875377</v>
      </c>
      <c r="B1673" s="77" t="s">
        <v>3337</v>
      </c>
      <c r="C1673" s="77" t="s">
        <v>103</v>
      </c>
      <c r="D1673" s="77" t="s">
        <v>3338</v>
      </c>
    </row>
    <row r="1674" spans="1:4">
      <c r="A1674" s="78">
        <v>992523</v>
      </c>
      <c r="B1674" s="77" t="s">
        <v>3339</v>
      </c>
      <c r="C1674" s="77" t="s">
        <v>3340</v>
      </c>
      <c r="D1674" s="77" t="s">
        <v>78</v>
      </c>
    </row>
    <row r="1675" spans="1:4">
      <c r="A1675" s="79" t="s">
        <v>3343</v>
      </c>
      <c r="B1675" s="77" t="s">
        <v>3341</v>
      </c>
      <c r="C1675" s="77" t="s">
        <v>199</v>
      </c>
      <c r="D1675" s="77" t="s">
        <v>3342</v>
      </c>
    </row>
    <row r="1676" spans="1:4">
      <c r="A1676" s="78">
        <v>876222</v>
      </c>
      <c r="B1676" s="77" t="s">
        <v>3344</v>
      </c>
      <c r="C1676" s="77" t="s">
        <v>57</v>
      </c>
      <c r="D1676" s="77" t="s">
        <v>139</v>
      </c>
    </row>
    <row r="1677" spans="1:4">
      <c r="A1677" s="79" t="s">
        <v>3347</v>
      </c>
      <c r="B1677" s="77" t="s">
        <v>3345</v>
      </c>
      <c r="C1677" s="77" t="s">
        <v>785</v>
      </c>
      <c r="D1677" s="77" t="s">
        <v>3346</v>
      </c>
    </row>
    <row r="1678" spans="1:4">
      <c r="A1678" s="79" t="s">
        <v>105</v>
      </c>
      <c r="B1678" s="77" t="s">
        <v>3348</v>
      </c>
      <c r="C1678" s="77" t="s">
        <v>3349</v>
      </c>
      <c r="D1678" s="77" t="s">
        <v>3350</v>
      </c>
    </row>
    <row r="1679" spans="1:4">
      <c r="A1679" s="78">
        <v>991236</v>
      </c>
      <c r="B1679" s="77" t="s">
        <v>3351</v>
      </c>
      <c r="C1679" s="77" t="s">
        <v>57</v>
      </c>
      <c r="D1679" s="77" t="s">
        <v>3352</v>
      </c>
    </row>
    <row r="1680" spans="1:4">
      <c r="A1680" s="78">
        <v>997581</v>
      </c>
      <c r="B1680" s="77" t="s">
        <v>3353</v>
      </c>
      <c r="C1680" s="77" t="s">
        <v>609</v>
      </c>
      <c r="D1680" s="77" t="s">
        <v>139</v>
      </c>
    </row>
    <row r="1681" spans="1:4">
      <c r="A1681" s="78">
        <v>1052725</v>
      </c>
      <c r="B1681" s="77" t="s">
        <v>3354</v>
      </c>
      <c r="C1681" s="77" t="s">
        <v>3355</v>
      </c>
      <c r="D1681" s="77" t="s">
        <v>3356</v>
      </c>
    </row>
    <row r="1682" spans="1:4">
      <c r="A1682" s="78">
        <v>1069583</v>
      </c>
      <c r="B1682" s="77" t="s">
        <v>3357</v>
      </c>
      <c r="C1682" s="77" t="s">
        <v>66</v>
      </c>
      <c r="D1682" s="77" t="s">
        <v>3358</v>
      </c>
    </row>
    <row r="1683" spans="1:4">
      <c r="A1683" s="78">
        <v>928556</v>
      </c>
      <c r="B1683" s="77" t="s">
        <v>3359</v>
      </c>
      <c r="C1683" s="77" t="s">
        <v>147</v>
      </c>
      <c r="D1683" s="77" t="s">
        <v>3360</v>
      </c>
    </row>
    <row r="1684" spans="1:4">
      <c r="A1684" s="78">
        <v>1071145</v>
      </c>
      <c r="B1684" s="77" t="s">
        <v>3361</v>
      </c>
      <c r="C1684" s="77" t="s">
        <v>450</v>
      </c>
      <c r="D1684" s="77" t="s">
        <v>161</v>
      </c>
    </row>
    <row r="1685" spans="1:4">
      <c r="A1685" s="78">
        <v>966549</v>
      </c>
      <c r="B1685" s="77" t="s">
        <v>3362</v>
      </c>
      <c r="C1685" s="77" t="s">
        <v>201</v>
      </c>
      <c r="D1685" s="77" t="s">
        <v>3137</v>
      </c>
    </row>
    <row r="1686" spans="1:4">
      <c r="A1686" s="79" t="s">
        <v>105</v>
      </c>
      <c r="B1686" s="77" t="s">
        <v>3363</v>
      </c>
      <c r="C1686" s="77" t="s">
        <v>3364</v>
      </c>
      <c r="D1686" s="77" t="s">
        <v>3365</v>
      </c>
    </row>
    <row r="1687" spans="1:4">
      <c r="A1687" s="78">
        <v>929722</v>
      </c>
      <c r="B1687" s="77" t="s">
        <v>3366</v>
      </c>
      <c r="C1687" s="77" t="s">
        <v>150</v>
      </c>
      <c r="D1687" s="77" t="s">
        <v>3367</v>
      </c>
    </row>
    <row r="1688" spans="1:4">
      <c r="A1688" s="78">
        <v>935285</v>
      </c>
      <c r="B1688" s="77" t="s">
        <v>3368</v>
      </c>
      <c r="C1688" s="77" t="s">
        <v>158</v>
      </c>
      <c r="D1688" s="77" t="s">
        <v>2362</v>
      </c>
    </row>
    <row r="1689" spans="1:4">
      <c r="A1689" s="78">
        <v>922768</v>
      </c>
      <c r="B1689" s="77" t="s">
        <v>3369</v>
      </c>
      <c r="C1689" s="77" t="s">
        <v>66</v>
      </c>
      <c r="D1689" s="77" t="s">
        <v>286</v>
      </c>
    </row>
    <row r="1690" spans="1:4">
      <c r="A1690" s="78">
        <v>947103</v>
      </c>
      <c r="B1690" s="77" t="s">
        <v>3370</v>
      </c>
      <c r="C1690" s="77" t="s">
        <v>138</v>
      </c>
      <c r="D1690" s="77" t="s">
        <v>3371</v>
      </c>
    </row>
    <row r="1691" spans="1:4">
      <c r="A1691" s="78">
        <v>952330</v>
      </c>
      <c r="B1691" s="77" t="s">
        <v>3372</v>
      </c>
      <c r="C1691" s="77" t="s">
        <v>755</v>
      </c>
      <c r="D1691" s="77" t="s">
        <v>113</v>
      </c>
    </row>
    <row r="1692" spans="1:4">
      <c r="A1692" s="78">
        <v>928875</v>
      </c>
      <c r="B1692" s="77" t="s">
        <v>3373</v>
      </c>
      <c r="C1692" s="77" t="s">
        <v>726</v>
      </c>
      <c r="D1692" s="77" t="s">
        <v>182</v>
      </c>
    </row>
    <row r="1693" spans="1:4">
      <c r="A1693" s="78">
        <v>918693</v>
      </c>
      <c r="B1693" s="77" t="s">
        <v>3374</v>
      </c>
      <c r="C1693" s="77" t="s">
        <v>176</v>
      </c>
      <c r="D1693" s="77" t="s">
        <v>3375</v>
      </c>
    </row>
    <row r="1694" spans="1:4">
      <c r="A1694" s="79" t="s">
        <v>105</v>
      </c>
      <c r="B1694" s="77" t="s">
        <v>3376</v>
      </c>
      <c r="C1694" s="77" t="s">
        <v>144</v>
      </c>
      <c r="D1694" s="77" t="s">
        <v>3377</v>
      </c>
    </row>
    <row r="1695" spans="1:4">
      <c r="A1695" s="78">
        <v>923030</v>
      </c>
      <c r="B1695" s="77" t="s">
        <v>3378</v>
      </c>
      <c r="C1695" s="77" t="s">
        <v>60</v>
      </c>
      <c r="D1695" s="77" t="s">
        <v>3379</v>
      </c>
    </row>
    <row r="1696" spans="1:4">
      <c r="A1696" s="78">
        <v>925968</v>
      </c>
      <c r="B1696" s="77" t="s">
        <v>3380</v>
      </c>
      <c r="C1696" s="77" t="s">
        <v>86</v>
      </c>
      <c r="D1696" s="77" t="s">
        <v>139</v>
      </c>
    </row>
    <row r="1697" spans="1:4">
      <c r="A1697" s="78">
        <v>929281</v>
      </c>
      <c r="B1697" s="77" t="s">
        <v>3381</v>
      </c>
      <c r="C1697" s="77" t="s">
        <v>484</v>
      </c>
      <c r="D1697" s="77" t="s">
        <v>3382</v>
      </c>
    </row>
    <row r="1698" spans="1:4">
      <c r="A1698" s="78">
        <v>921187</v>
      </c>
      <c r="B1698" s="77" t="s">
        <v>3383</v>
      </c>
      <c r="C1698" s="77" t="s">
        <v>573</v>
      </c>
      <c r="D1698" s="77" t="s">
        <v>3384</v>
      </c>
    </row>
    <row r="1699" spans="1:4">
      <c r="A1699" s="78">
        <v>985247</v>
      </c>
      <c r="B1699" s="77" t="s">
        <v>3385</v>
      </c>
      <c r="C1699" s="77" t="s">
        <v>3386</v>
      </c>
      <c r="D1699" s="77" t="s">
        <v>522</v>
      </c>
    </row>
    <row r="1700" spans="1:4">
      <c r="A1700" s="78">
        <v>891275</v>
      </c>
      <c r="B1700" s="77" t="s">
        <v>3387</v>
      </c>
      <c r="C1700" s="77" t="s">
        <v>3388</v>
      </c>
      <c r="D1700" s="77" t="s">
        <v>3389</v>
      </c>
    </row>
    <row r="1701" spans="1:4">
      <c r="A1701" s="78">
        <v>924037</v>
      </c>
      <c r="B1701" s="77" t="s">
        <v>3390</v>
      </c>
      <c r="C1701" s="77" t="s">
        <v>879</v>
      </c>
      <c r="D1701" s="77" t="s">
        <v>3014</v>
      </c>
    </row>
    <row r="1702" spans="1:4">
      <c r="A1702" s="78">
        <v>1036698</v>
      </c>
      <c r="B1702" s="77" t="s">
        <v>3391</v>
      </c>
      <c r="C1702" s="77" t="s">
        <v>158</v>
      </c>
      <c r="D1702" s="77" t="s">
        <v>1679</v>
      </c>
    </row>
    <row r="1703" spans="1:4">
      <c r="A1703" s="79" t="s">
        <v>105</v>
      </c>
      <c r="B1703" s="77" t="s">
        <v>3392</v>
      </c>
      <c r="C1703" s="77" t="s">
        <v>3393</v>
      </c>
      <c r="D1703" s="77" t="s">
        <v>3394</v>
      </c>
    </row>
    <row r="1704" spans="1:4">
      <c r="A1704" s="79" t="s">
        <v>105</v>
      </c>
      <c r="B1704" s="77" t="s">
        <v>3395</v>
      </c>
      <c r="C1704" s="77" t="s">
        <v>319</v>
      </c>
      <c r="D1704" s="77" t="s">
        <v>3396</v>
      </c>
    </row>
    <row r="1705" spans="1:4">
      <c r="A1705" s="79" t="s">
        <v>105</v>
      </c>
      <c r="B1705" s="77" t="s">
        <v>3397</v>
      </c>
      <c r="C1705" s="77" t="s">
        <v>120</v>
      </c>
      <c r="D1705" s="77" t="s">
        <v>3398</v>
      </c>
    </row>
    <row r="1706" spans="1:4">
      <c r="A1706" s="78">
        <v>928911</v>
      </c>
      <c r="B1706" s="77" t="s">
        <v>3399</v>
      </c>
      <c r="C1706" s="77" t="s">
        <v>654</v>
      </c>
      <c r="D1706" s="77" t="s">
        <v>2481</v>
      </c>
    </row>
    <row r="1707" spans="1:4">
      <c r="A1707" s="78">
        <v>1006664</v>
      </c>
      <c r="B1707" s="77" t="s">
        <v>3400</v>
      </c>
      <c r="C1707" s="77" t="s">
        <v>97</v>
      </c>
      <c r="D1707" s="77" t="s">
        <v>3401</v>
      </c>
    </row>
    <row r="1708" spans="1:4">
      <c r="A1708" s="79" t="s">
        <v>105</v>
      </c>
      <c r="B1708" s="77" t="s">
        <v>3402</v>
      </c>
      <c r="C1708" s="77" t="s">
        <v>107</v>
      </c>
      <c r="D1708" s="77" t="s">
        <v>3403</v>
      </c>
    </row>
    <row r="1709" spans="1:4">
      <c r="A1709" s="78">
        <v>840236</v>
      </c>
      <c r="B1709" s="77" t="s">
        <v>3404</v>
      </c>
      <c r="C1709" s="77" t="s">
        <v>3405</v>
      </c>
      <c r="D1709" s="77" t="s">
        <v>3406</v>
      </c>
    </row>
    <row r="1710" spans="1:4">
      <c r="A1710" s="78">
        <v>1039315</v>
      </c>
      <c r="B1710" s="77" t="s">
        <v>3407</v>
      </c>
      <c r="C1710" s="77" t="s">
        <v>190</v>
      </c>
      <c r="D1710" s="77" t="s">
        <v>1690</v>
      </c>
    </row>
    <row r="1711" spans="1:4">
      <c r="A1711" s="78">
        <v>940562</v>
      </c>
      <c r="B1711" s="77" t="s">
        <v>3408</v>
      </c>
      <c r="C1711" s="77" t="s">
        <v>86</v>
      </c>
      <c r="D1711" s="77" t="s">
        <v>1728</v>
      </c>
    </row>
    <row r="1712" spans="1:4">
      <c r="A1712" s="79" t="s">
        <v>105</v>
      </c>
      <c r="B1712" s="77" t="s">
        <v>3409</v>
      </c>
      <c r="C1712" s="77" t="s">
        <v>147</v>
      </c>
      <c r="D1712" s="77" t="s">
        <v>837</v>
      </c>
    </row>
    <row r="1713" spans="1:4">
      <c r="A1713" s="79" t="s">
        <v>105</v>
      </c>
      <c r="B1713" s="77" t="s">
        <v>3410</v>
      </c>
      <c r="C1713" s="77" t="s">
        <v>3411</v>
      </c>
      <c r="D1713" s="77" t="s">
        <v>3412</v>
      </c>
    </row>
    <row r="1714" spans="1:4">
      <c r="A1714" s="78">
        <v>1150346</v>
      </c>
      <c r="B1714" s="77" t="s">
        <v>3413</v>
      </c>
      <c r="C1714" s="77" t="s">
        <v>115</v>
      </c>
      <c r="D1714" s="77" t="s">
        <v>3414</v>
      </c>
    </row>
    <row r="1715" spans="1:4">
      <c r="A1715" s="78">
        <v>777116</v>
      </c>
      <c r="B1715" s="77" t="s">
        <v>3415</v>
      </c>
      <c r="C1715" s="77" t="s">
        <v>960</v>
      </c>
      <c r="D1715" s="77" t="s">
        <v>3416</v>
      </c>
    </row>
    <row r="1716" spans="1:4">
      <c r="A1716" s="78">
        <v>1007788</v>
      </c>
      <c r="B1716" s="77" t="s">
        <v>3417</v>
      </c>
      <c r="C1716" s="77" t="s">
        <v>3151</v>
      </c>
      <c r="D1716" s="77" t="s">
        <v>655</v>
      </c>
    </row>
    <row r="1717" spans="1:4">
      <c r="A1717" s="79" t="s">
        <v>105</v>
      </c>
      <c r="B1717" s="77" t="s">
        <v>3418</v>
      </c>
      <c r="C1717" s="77" t="s">
        <v>3419</v>
      </c>
      <c r="D1717" s="77" t="s">
        <v>3420</v>
      </c>
    </row>
    <row r="1718" spans="1:4">
      <c r="A1718" s="78">
        <v>927693</v>
      </c>
      <c r="B1718" s="77" t="s">
        <v>3421</v>
      </c>
      <c r="C1718" s="77" t="s">
        <v>132</v>
      </c>
      <c r="D1718" s="77" t="s">
        <v>827</v>
      </c>
    </row>
    <row r="1719" spans="1:4">
      <c r="A1719" s="78">
        <v>831935</v>
      </c>
      <c r="B1719" s="77" t="s">
        <v>3422</v>
      </c>
      <c r="C1719" s="77" t="s">
        <v>86</v>
      </c>
      <c r="D1719" s="77" t="s">
        <v>2119</v>
      </c>
    </row>
    <row r="1720" spans="1:4">
      <c r="A1720" s="78">
        <v>979715</v>
      </c>
      <c r="B1720" s="77" t="s">
        <v>3423</v>
      </c>
      <c r="C1720" s="77" t="s">
        <v>1347</v>
      </c>
      <c r="D1720" s="77" t="s">
        <v>3424</v>
      </c>
    </row>
    <row r="1721" spans="1:4">
      <c r="A1721" s="78">
        <v>903577</v>
      </c>
      <c r="B1721" s="77" t="s">
        <v>3425</v>
      </c>
      <c r="C1721" s="77" t="s">
        <v>788</v>
      </c>
      <c r="D1721" s="77" t="s">
        <v>3426</v>
      </c>
    </row>
    <row r="1722" spans="1:4">
      <c r="A1722" s="78">
        <v>982650</v>
      </c>
      <c r="B1722" s="77" t="s">
        <v>3427</v>
      </c>
      <c r="C1722" s="77" t="s">
        <v>3428</v>
      </c>
      <c r="D1722" s="77" t="s">
        <v>3429</v>
      </c>
    </row>
    <row r="1723" spans="1:4">
      <c r="A1723" s="78">
        <v>1022218</v>
      </c>
      <c r="B1723" s="77" t="s">
        <v>3430</v>
      </c>
      <c r="C1723" s="77" t="s">
        <v>1330</v>
      </c>
      <c r="D1723" s="77" t="s">
        <v>3431</v>
      </c>
    </row>
    <row r="1724" spans="1:4">
      <c r="A1724" s="78">
        <v>969126</v>
      </c>
      <c r="B1724" s="77" t="s">
        <v>3432</v>
      </c>
      <c r="C1724" s="77" t="s">
        <v>269</v>
      </c>
      <c r="D1724" s="77" t="s">
        <v>3433</v>
      </c>
    </row>
    <row r="1725" spans="1:4">
      <c r="A1725" s="78">
        <v>806473</v>
      </c>
      <c r="B1725" s="77" t="s">
        <v>3434</v>
      </c>
      <c r="C1725" s="77" t="s">
        <v>158</v>
      </c>
      <c r="D1725" s="77" t="s">
        <v>87</v>
      </c>
    </row>
    <row r="1726" spans="1:4">
      <c r="A1726" s="78">
        <v>1039693</v>
      </c>
      <c r="B1726" s="77" t="s">
        <v>3435</v>
      </c>
      <c r="C1726" s="77" t="s">
        <v>176</v>
      </c>
      <c r="D1726" s="77" t="s">
        <v>3436</v>
      </c>
    </row>
    <row r="1727" spans="1:4">
      <c r="A1727" s="78">
        <v>939616</v>
      </c>
      <c r="B1727" s="77" t="s">
        <v>3437</v>
      </c>
      <c r="C1727" s="77" t="s">
        <v>2661</v>
      </c>
      <c r="D1727" s="77" t="s">
        <v>3438</v>
      </c>
    </row>
    <row r="1728" spans="1:4">
      <c r="A1728" s="78">
        <v>924141</v>
      </c>
      <c r="B1728" s="77" t="s">
        <v>3439</v>
      </c>
      <c r="C1728" s="77" t="s">
        <v>484</v>
      </c>
      <c r="D1728" s="77" t="s">
        <v>3440</v>
      </c>
    </row>
    <row r="1729" spans="1:4">
      <c r="A1729" s="78">
        <v>1039132</v>
      </c>
      <c r="B1729" s="77" t="s">
        <v>3441</v>
      </c>
      <c r="C1729" s="77" t="s">
        <v>147</v>
      </c>
      <c r="D1729" s="77" t="s">
        <v>2793</v>
      </c>
    </row>
    <row r="1730" spans="1:4">
      <c r="A1730" s="78">
        <v>1035873</v>
      </c>
      <c r="B1730" s="77" t="s">
        <v>3442</v>
      </c>
      <c r="C1730" s="77" t="s">
        <v>3443</v>
      </c>
      <c r="D1730" s="77" t="s">
        <v>3444</v>
      </c>
    </row>
    <row r="1731" spans="1:4">
      <c r="A1731" s="78">
        <v>919529</v>
      </c>
      <c r="B1731" s="77" t="s">
        <v>3445</v>
      </c>
      <c r="C1731" s="77" t="s">
        <v>295</v>
      </c>
      <c r="D1731" s="77" t="s">
        <v>2574</v>
      </c>
    </row>
    <row r="1732" spans="1:4">
      <c r="A1732" s="79" t="s">
        <v>105</v>
      </c>
      <c r="B1732" s="77" t="s">
        <v>3446</v>
      </c>
      <c r="C1732" s="77" t="s">
        <v>524</v>
      </c>
      <c r="D1732" s="77" t="s">
        <v>3447</v>
      </c>
    </row>
    <row r="1733" spans="1:4">
      <c r="A1733" s="79" t="s">
        <v>105</v>
      </c>
      <c r="B1733" s="77" t="s">
        <v>3448</v>
      </c>
      <c r="C1733" s="77" t="s">
        <v>970</v>
      </c>
      <c r="D1733" s="77" t="s">
        <v>3449</v>
      </c>
    </row>
    <row r="1734" spans="1:4">
      <c r="A1734" s="78">
        <v>967065</v>
      </c>
      <c r="B1734" s="77" t="s">
        <v>3450</v>
      </c>
      <c r="C1734" s="77" t="s">
        <v>173</v>
      </c>
      <c r="D1734" s="77" t="s">
        <v>824</v>
      </c>
    </row>
    <row r="1735" spans="1:4">
      <c r="A1735" s="79" t="s">
        <v>105</v>
      </c>
      <c r="B1735" s="77" t="s">
        <v>3451</v>
      </c>
      <c r="C1735" s="77" t="s">
        <v>3452</v>
      </c>
      <c r="D1735" s="77" t="s">
        <v>3453</v>
      </c>
    </row>
    <row r="1736" spans="1:4">
      <c r="A1736" s="78">
        <v>1063769</v>
      </c>
      <c r="B1736" s="77" t="s">
        <v>3454</v>
      </c>
      <c r="C1736" s="77" t="s">
        <v>107</v>
      </c>
      <c r="D1736" s="77" t="s">
        <v>522</v>
      </c>
    </row>
    <row r="1737" spans="1:4">
      <c r="A1737" s="78">
        <v>1147295</v>
      </c>
      <c r="B1737" s="77" t="s">
        <v>3455</v>
      </c>
      <c r="C1737" s="77" t="s">
        <v>3456</v>
      </c>
      <c r="D1737" s="77" t="s">
        <v>3457</v>
      </c>
    </row>
    <row r="1738" spans="1:4">
      <c r="A1738" s="79" t="s">
        <v>3460</v>
      </c>
      <c r="B1738" s="77" t="s">
        <v>3458</v>
      </c>
      <c r="C1738" s="77" t="s">
        <v>158</v>
      </c>
      <c r="D1738" s="77" t="s">
        <v>3459</v>
      </c>
    </row>
    <row r="1739" spans="1:4">
      <c r="A1739" s="78">
        <v>907983</v>
      </c>
      <c r="B1739" s="77" t="s">
        <v>3461</v>
      </c>
      <c r="C1739" s="77" t="s">
        <v>450</v>
      </c>
      <c r="D1739" s="77" t="s">
        <v>3462</v>
      </c>
    </row>
    <row r="1740" spans="1:4">
      <c r="A1740" s="79" t="s">
        <v>105</v>
      </c>
      <c r="B1740" s="77" t="s">
        <v>3463</v>
      </c>
      <c r="C1740" s="77" t="s">
        <v>3464</v>
      </c>
      <c r="D1740" s="77" t="s">
        <v>3465</v>
      </c>
    </row>
    <row r="1741" spans="1:4">
      <c r="A1741" s="79" t="s">
        <v>105</v>
      </c>
      <c r="B1741" s="77" t="s">
        <v>3466</v>
      </c>
      <c r="C1741" s="77" t="s">
        <v>206</v>
      </c>
      <c r="D1741" s="77" t="s">
        <v>3467</v>
      </c>
    </row>
    <row r="1742" spans="1:4">
      <c r="A1742" s="78">
        <v>944070</v>
      </c>
      <c r="B1742" s="77" t="s">
        <v>3468</v>
      </c>
      <c r="C1742" s="77" t="s">
        <v>103</v>
      </c>
      <c r="D1742" s="77" t="s">
        <v>286</v>
      </c>
    </row>
    <row r="1743" spans="1:4">
      <c r="A1743" s="78">
        <v>943140</v>
      </c>
      <c r="B1743" s="77" t="s">
        <v>3469</v>
      </c>
      <c r="C1743" s="77" t="s">
        <v>585</v>
      </c>
      <c r="D1743" s="77" t="s">
        <v>3470</v>
      </c>
    </row>
    <row r="1744" spans="1:4">
      <c r="A1744" s="79" t="s">
        <v>105</v>
      </c>
      <c r="B1744" s="77" t="s">
        <v>3471</v>
      </c>
      <c r="C1744" s="77" t="s">
        <v>3472</v>
      </c>
      <c r="D1744" s="77" t="s">
        <v>3473</v>
      </c>
    </row>
    <row r="1745" spans="1:4">
      <c r="A1745" s="78">
        <v>861673</v>
      </c>
      <c r="B1745" s="77" t="s">
        <v>3474</v>
      </c>
      <c r="C1745" s="77" t="s">
        <v>95</v>
      </c>
      <c r="D1745" s="77" t="s">
        <v>941</v>
      </c>
    </row>
    <row r="1746" spans="1:4">
      <c r="A1746" s="79" t="s">
        <v>105</v>
      </c>
      <c r="B1746" s="77" t="s">
        <v>3475</v>
      </c>
      <c r="C1746" s="77" t="s">
        <v>3476</v>
      </c>
      <c r="D1746" s="77" t="s">
        <v>3477</v>
      </c>
    </row>
    <row r="1747" spans="1:4">
      <c r="A1747" s="78">
        <v>927946</v>
      </c>
      <c r="B1747" s="77" t="s">
        <v>3478</v>
      </c>
      <c r="C1747" s="77" t="s">
        <v>103</v>
      </c>
      <c r="D1747" s="77" t="s">
        <v>3479</v>
      </c>
    </row>
    <row r="1748" spans="1:4">
      <c r="A1748" s="78">
        <v>965452</v>
      </c>
      <c r="B1748" s="77" t="s">
        <v>3480</v>
      </c>
      <c r="C1748" s="77" t="s">
        <v>147</v>
      </c>
      <c r="D1748" s="77" t="s">
        <v>1580</v>
      </c>
    </row>
    <row r="1749" spans="1:4">
      <c r="A1749" s="78">
        <v>912287</v>
      </c>
      <c r="B1749" s="77" t="s">
        <v>3481</v>
      </c>
      <c r="C1749" s="77" t="s">
        <v>1057</v>
      </c>
      <c r="D1749" s="77" t="s">
        <v>2140</v>
      </c>
    </row>
    <row r="1750" spans="1:4">
      <c r="A1750" s="78">
        <v>984655</v>
      </c>
      <c r="B1750" s="77" t="s">
        <v>3482</v>
      </c>
      <c r="C1750" s="77" t="s">
        <v>3483</v>
      </c>
      <c r="D1750" s="77" t="s">
        <v>264</v>
      </c>
    </row>
    <row r="1751" spans="1:4">
      <c r="A1751" s="78">
        <v>963084</v>
      </c>
      <c r="B1751" s="77" t="s">
        <v>3484</v>
      </c>
      <c r="C1751" s="77" t="s">
        <v>103</v>
      </c>
      <c r="D1751" s="77" t="s">
        <v>210</v>
      </c>
    </row>
    <row r="1752" spans="1:4">
      <c r="A1752" s="79" t="s">
        <v>105</v>
      </c>
      <c r="B1752" s="77" t="s">
        <v>3485</v>
      </c>
      <c r="C1752" s="77" t="s">
        <v>3486</v>
      </c>
      <c r="D1752" s="77" t="s">
        <v>3487</v>
      </c>
    </row>
    <row r="1753" spans="1:4">
      <c r="A1753" s="78">
        <v>905934</v>
      </c>
      <c r="B1753" s="77" t="s">
        <v>3488</v>
      </c>
      <c r="C1753" s="77" t="s">
        <v>3489</v>
      </c>
      <c r="D1753" s="77" t="s">
        <v>357</v>
      </c>
    </row>
    <row r="1754" spans="1:4">
      <c r="A1754" s="78">
        <v>975714</v>
      </c>
      <c r="B1754" s="77" t="s">
        <v>3490</v>
      </c>
      <c r="C1754" s="77" t="s">
        <v>57</v>
      </c>
      <c r="D1754" s="77" t="s">
        <v>2140</v>
      </c>
    </row>
    <row r="1755" spans="1:4">
      <c r="A1755" s="78">
        <v>1006323</v>
      </c>
      <c r="B1755" s="77" t="s">
        <v>3491</v>
      </c>
      <c r="C1755" s="77" t="s">
        <v>176</v>
      </c>
      <c r="D1755" s="77" t="s">
        <v>227</v>
      </c>
    </row>
    <row r="1756" spans="1:4">
      <c r="A1756" s="79" t="s">
        <v>105</v>
      </c>
      <c r="B1756" s="77" t="s">
        <v>3492</v>
      </c>
      <c r="C1756" s="77" t="s">
        <v>3493</v>
      </c>
      <c r="D1756" s="77" t="s">
        <v>3494</v>
      </c>
    </row>
    <row r="1757" spans="1:4">
      <c r="A1757" s="78">
        <v>1054078</v>
      </c>
      <c r="B1757" s="77" t="s">
        <v>3495</v>
      </c>
      <c r="C1757" s="77" t="s">
        <v>3496</v>
      </c>
      <c r="D1757" s="77" t="s">
        <v>161</v>
      </c>
    </row>
    <row r="1758" spans="1:4">
      <c r="A1758" s="78">
        <v>870804</v>
      </c>
      <c r="B1758" s="77" t="s">
        <v>3497</v>
      </c>
      <c r="C1758" s="77" t="s">
        <v>158</v>
      </c>
      <c r="D1758" s="77" t="s">
        <v>3498</v>
      </c>
    </row>
    <row r="1759" spans="1:4">
      <c r="A1759" s="78">
        <v>917628</v>
      </c>
      <c r="B1759" s="77" t="s">
        <v>3499</v>
      </c>
      <c r="C1759" s="77" t="s">
        <v>150</v>
      </c>
      <c r="D1759" s="77" t="s">
        <v>1679</v>
      </c>
    </row>
    <row r="1760" spans="1:4">
      <c r="A1760" s="78">
        <v>1229027</v>
      </c>
      <c r="B1760" s="77" t="s">
        <v>3500</v>
      </c>
      <c r="C1760" s="77" t="s">
        <v>3501</v>
      </c>
      <c r="D1760" s="77" t="s">
        <v>3502</v>
      </c>
    </row>
    <row r="1761" spans="1:4">
      <c r="A1761" s="78">
        <v>948967</v>
      </c>
      <c r="B1761" s="77" t="s">
        <v>3503</v>
      </c>
      <c r="C1761" s="77" t="s">
        <v>57</v>
      </c>
      <c r="D1761" s="77" t="s">
        <v>631</v>
      </c>
    </row>
    <row r="1762" spans="1:4">
      <c r="A1762" s="78">
        <v>1034855</v>
      </c>
      <c r="B1762" s="77" t="s">
        <v>3504</v>
      </c>
      <c r="C1762" s="77" t="s">
        <v>158</v>
      </c>
      <c r="D1762" s="77" t="s">
        <v>3505</v>
      </c>
    </row>
    <row r="1763" spans="1:4">
      <c r="A1763" s="78">
        <v>1038355</v>
      </c>
      <c r="B1763" s="77" t="s">
        <v>3506</v>
      </c>
      <c r="C1763" s="77" t="s">
        <v>54</v>
      </c>
      <c r="D1763" s="77" t="s">
        <v>3507</v>
      </c>
    </row>
    <row r="1764" spans="1:4">
      <c r="A1764" s="78">
        <v>1009894</v>
      </c>
      <c r="B1764" s="77" t="s">
        <v>3508</v>
      </c>
      <c r="C1764" s="77" t="s">
        <v>100</v>
      </c>
      <c r="D1764" s="77" t="s">
        <v>3509</v>
      </c>
    </row>
    <row r="1765" spans="1:4">
      <c r="A1765" s="78">
        <v>904297</v>
      </c>
      <c r="B1765" s="77" t="s">
        <v>3510</v>
      </c>
      <c r="C1765" s="77" t="s">
        <v>2641</v>
      </c>
      <c r="D1765" s="77" t="s">
        <v>3498</v>
      </c>
    </row>
    <row r="1766" spans="1:4">
      <c r="A1766" s="78">
        <v>998981</v>
      </c>
      <c r="B1766" s="77" t="s">
        <v>3511</v>
      </c>
      <c r="C1766" s="77" t="s">
        <v>214</v>
      </c>
      <c r="D1766" s="77" t="s">
        <v>3284</v>
      </c>
    </row>
    <row r="1767" spans="1:4">
      <c r="A1767" s="78">
        <v>912205</v>
      </c>
      <c r="B1767" s="77" t="s">
        <v>3512</v>
      </c>
      <c r="C1767" s="77" t="s">
        <v>740</v>
      </c>
      <c r="D1767" s="77" t="s">
        <v>2982</v>
      </c>
    </row>
    <row r="1768" spans="1:4">
      <c r="A1768" s="79" t="s">
        <v>105</v>
      </c>
      <c r="B1768" s="77" t="s">
        <v>3513</v>
      </c>
      <c r="C1768" s="77" t="s">
        <v>138</v>
      </c>
      <c r="D1768" s="77" t="s">
        <v>3514</v>
      </c>
    </row>
    <row r="1769" spans="1:4">
      <c r="A1769" s="79" t="s">
        <v>105</v>
      </c>
      <c r="B1769" s="77" t="s">
        <v>3515</v>
      </c>
      <c r="C1769" s="77" t="s">
        <v>3516</v>
      </c>
      <c r="D1769" s="77" t="s">
        <v>3517</v>
      </c>
    </row>
    <row r="1770" spans="1:4">
      <c r="A1770" s="79" t="s">
        <v>105</v>
      </c>
      <c r="B1770" s="77" t="s">
        <v>3518</v>
      </c>
      <c r="C1770" s="77" t="s">
        <v>3519</v>
      </c>
      <c r="D1770" s="77" t="s">
        <v>139</v>
      </c>
    </row>
    <row r="1771" spans="1:4">
      <c r="A1771" s="79" t="s">
        <v>105</v>
      </c>
      <c r="B1771" s="77" t="s">
        <v>3520</v>
      </c>
      <c r="C1771" s="77" t="s">
        <v>1118</v>
      </c>
      <c r="D1771" s="77" t="s">
        <v>3521</v>
      </c>
    </row>
    <row r="1772" spans="1:4">
      <c r="A1772" s="78">
        <v>1044180</v>
      </c>
      <c r="B1772" s="77" t="s">
        <v>3522</v>
      </c>
      <c r="C1772" s="77" t="s">
        <v>86</v>
      </c>
      <c r="D1772" s="77" t="s">
        <v>1167</v>
      </c>
    </row>
    <row r="1773" spans="1:4">
      <c r="A1773" s="78">
        <v>934843</v>
      </c>
      <c r="B1773" s="77" t="s">
        <v>3523</v>
      </c>
      <c r="C1773" s="77" t="s">
        <v>568</v>
      </c>
      <c r="D1773" s="77" t="s">
        <v>49</v>
      </c>
    </row>
    <row r="1774" spans="1:4">
      <c r="A1774" s="78">
        <v>1012049</v>
      </c>
      <c r="B1774" s="77" t="s">
        <v>3524</v>
      </c>
      <c r="C1774" s="77" t="s">
        <v>201</v>
      </c>
      <c r="D1774" s="77" t="s">
        <v>3525</v>
      </c>
    </row>
    <row r="1775" spans="1:4">
      <c r="A1775" s="78">
        <v>923640</v>
      </c>
      <c r="B1775" s="77" t="s">
        <v>3526</v>
      </c>
      <c r="C1775" s="77" t="s">
        <v>176</v>
      </c>
      <c r="D1775" s="77" t="s">
        <v>448</v>
      </c>
    </row>
    <row r="1776" spans="1:4">
      <c r="A1776" s="79" t="s">
        <v>105</v>
      </c>
      <c r="B1776" s="77" t="s">
        <v>3527</v>
      </c>
      <c r="C1776" s="77" t="s">
        <v>1024</v>
      </c>
      <c r="D1776" s="77" t="s">
        <v>3528</v>
      </c>
    </row>
    <row r="1777" spans="1:4">
      <c r="A1777" s="78">
        <v>1030906</v>
      </c>
      <c r="B1777" s="77" t="s">
        <v>3529</v>
      </c>
      <c r="C1777" s="77" t="s">
        <v>120</v>
      </c>
      <c r="D1777" s="77" t="s">
        <v>139</v>
      </c>
    </row>
    <row r="1778" spans="1:4">
      <c r="A1778" s="78">
        <v>1060171</v>
      </c>
      <c r="B1778" s="77" t="s">
        <v>3530</v>
      </c>
      <c r="C1778" s="77" t="s">
        <v>743</v>
      </c>
      <c r="D1778" s="77" t="s">
        <v>1636</v>
      </c>
    </row>
    <row r="1779" spans="1:4">
      <c r="A1779" s="78">
        <v>1022130</v>
      </c>
      <c r="B1779" s="77" t="s">
        <v>3531</v>
      </c>
      <c r="C1779" s="77" t="s">
        <v>214</v>
      </c>
      <c r="D1779" s="77" t="s">
        <v>3532</v>
      </c>
    </row>
    <row r="1780" spans="1:4">
      <c r="A1780" s="78">
        <v>990327</v>
      </c>
      <c r="B1780" s="77" t="s">
        <v>3533</v>
      </c>
      <c r="C1780" s="77" t="s">
        <v>3534</v>
      </c>
      <c r="D1780" s="77" t="s">
        <v>3535</v>
      </c>
    </row>
    <row r="1781" spans="1:4">
      <c r="A1781" s="78">
        <v>1043776</v>
      </c>
      <c r="B1781" s="77" t="s">
        <v>3536</v>
      </c>
      <c r="C1781" s="77" t="s">
        <v>2768</v>
      </c>
      <c r="D1781" s="77" t="s">
        <v>1319</v>
      </c>
    </row>
    <row r="1782" spans="1:4">
      <c r="A1782" s="78">
        <v>818535</v>
      </c>
      <c r="B1782" s="77" t="s">
        <v>3537</v>
      </c>
      <c r="C1782" s="77" t="s">
        <v>324</v>
      </c>
      <c r="D1782" s="77" t="s">
        <v>3538</v>
      </c>
    </row>
    <row r="1783" spans="1:4">
      <c r="A1783" s="78">
        <v>786379</v>
      </c>
      <c r="B1783" s="77" t="s">
        <v>3539</v>
      </c>
      <c r="C1783" s="77" t="s">
        <v>3299</v>
      </c>
      <c r="D1783" s="77" t="s">
        <v>3540</v>
      </c>
    </row>
    <row r="1784" spans="1:4">
      <c r="A1784" s="78">
        <v>1025412</v>
      </c>
      <c r="B1784" s="77" t="s">
        <v>3541</v>
      </c>
      <c r="C1784" s="77" t="s">
        <v>685</v>
      </c>
      <c r="D1784" s="77" t="s">
        <v>325</v>
      </c>
    </row>
    <row r="1785" spans="1:4">
      <c r="A1785" s="78">
        <v>921431</v>
      </c>
      <c r="B1785" s="77" t="s">
        <v>3542</v>
      </c>
      <c r="C1785" s="77" t="s">
        <v>176</v>
      </c>
      <c r="D1785" s="77" t="s">
        <v>61</v>
      </c>
    </row>
    <row r="1786" spans="1:4">
      <c r="A1786" s="78">
        <v>904665</v>
      </c>
      <c r="B1786" s="77" t="s">
        <v>3543</v>
      </c>
      <c r="C1786" s="77" t="s">
        <v>150</v>
      </c>
      <c r="D1786" s="77" t="s">
        <v>1272</v>
      </c>
    </row>
    <row r="1787" spans="1:4">
      <c r="A1787" s="78">
        <v>1063473</v>
      </c>
      <c r="B1787" s="77" t="s">
        <v>3544</v>
      </c>
      <c r="C1787" s="77" t="s">
        <v>132</v>
      </c>
      <c r="D1787" s="77" t="s">
        <v>2793</v>
      </c>
    </row>
    <row r="1788" spans="1:4">
      <c r="A1788" s="79" t="s">
        <v>105</v>
      </c>
      <c r="B1788" s="77" t="s">
        <v>3545</v>
      </c>
      <c r="C1788" s="77" t="s">
        <v>3546</v>
      </c>
      <c r="D1788" s="77" t="s">
        <v>3547</v>
      </c>
    </row>
    <row r="1789" spans="1:4">
      <c r="A1789" s="78">
        <v>972890</v>
      </c>
      <c r="B1789" s="77" t="s">
        <v>3548</v>
      </c>
      <c r="C1789" s="77" t="s">
        <v>2530</v>
      </c>
      <c r="D1789" s="77" t="s">
        <v>1154</v>
      </c>
    </row>
    <row r="1790" spans="1:4">
      <c r="A1790" s="78">
        <v>919556</v>
      </c>
      <c r="B1790" s="77" t="s">
        <v>3549</v>
      </c>
      <c r="C1790" s="77" t="s">
        <v>187</v>
      </c>
      <c r="D1790" s="77" t="s">
        <v>2912</v>
      </c>
    </row>
    <row r="1791" spans="1:4">
      <c r="A1791" s="78">
        <v>952061</v>
      </c>
      <c r="B1791" s="77" t="s">
        <v>3550</v>
      </c>
      <c r="C1791" s="77" t="s">
        <v>176</v>
      </c>
      <c r="D1791" s="77" t="s">
        <v>372</v>
      </c>
    </row>
    <row r="1792" spans="1:4">
      <c r="A1792" s="78">
        <v>817096</v>
      </c>
      <c r="B1792" s="77" t="s">
        <v>3551</v>
      </c>
      <c r="C1792" s="77" t="s">
        <v>1420</v>
      </c>
      <c r="D1792" s="77" t="s">
        <v>3552</v>
      </c>
    </row>
    <row r="1793" spans="1:4">
      <c r="A1793" s="78">
        <v>832740</v>
      </c>
      <c r="B1793" s="77" t="s">
        <v>3553</v>
      </c>
      <c r="C1793" s="77" t="s">
        <v>1745</v>
      </c>
      <c r="D1793" s="77" t="s">
        <v>356</v>
      </c>
    </row>
    <row r="1794" spans="1:4">
      <c r="A1794" s="78">
        <v>906038</v>
      </c>
      <c r="B1794" s="77" t="s">
        <v>3554</v>
      </c>
      <c r="C1794" s="77" t="s">
        <v>1330</v>
      </c>
      <c r="D1794" s="77" t="s">
        <v>3555</v>
      </c>
    </row>
    <row r="1795" spans="1:4">
      <c r="A1795" s="78">
        <v>819361</v>
      </c>
      <c r="B1795" s="77" t="s">
        <v>3556</v>
      </c>
      <c r="C1795" s="77" t="s">
        <v>86</v>
      </c>
      <c r="D1795" s="77" t="s">
        <v>3557</v>
      </c>
    </row>
    <row r="1796" spans="1:4">
      <c r="A1796" s="78">
        <v>912526</v>
      </c>
      <c r="B1796" s="77" t="s">
        <v>3558</v>
      </c>
      <c r="C1796" s="77" t="s">
        <v>214</v>
      </c>
      <c r="D1796" s="77" t="s">
        <v>3559</v>
      </c>
    </row>
    <row r="1797" spans="1:4">
      <c r="A1797" s="78">
        <v>988926</v>
      </c>
      <c r="B1797" s="77" t="s">
        <v>3560</v>
      </c>
      <c r="C1797" s="77" t="s">
        <v>57</v>
      </c>
      <c r="D1797" s="77" t="s">
        <v>286</v>
      </c>
    </row>
    <row r="1798" spans="1:4">
      <c r="A1798" s="78">
        <v>1288398</v>
      </c>
      <c r="B1798" s="77" t="s">
        <v>3561</v>
      </c>
      <c r="C1798" s="77" t="s">
        <v>3562</v>
      </c>
      <c r="D1798" s="77" t="s">
        <v>3563</v>
      </c>
    </row>
    <row r="1799" spans="1:4">
      <c r="A1799" s="79" t="s">
        <v>105</v>
      </c>
      <c r="B1799" s="77" t="s">
        <v>3564</v>
      </c>
      <c r="C1799" s="77" t="s">
        <v>3565</v>
      </c>
      <c r="D1799" s="77" t="s">
        <v>3566</v>
      </c>
    </row>
    <row r="1800" spans="1:4">
      <c r="A1800" s="79" t="s">
        <v>105</v>
      </c>
      <c r="B1800" s="77" t="s">
        <v>3567</v>
      </c>
      <c r="C1800" s="77" t="s">
        <v>57</v>
      </c>
      <c r="D1800" s="77" t="s">
        <v>3568</v>
      </c>
    </row>
    <row r="1801" spans="1:4">
      <c r="A1801" s="78">
        <v>917395</v>
      </c>
      <c r="B1801" s="77" t="s">
        <v>3569</v>
      </c>
      <c r="C1801" s="77" t="s">
        <v>54</v>
      </c>
      <c r="D1801" s="77" t="s">
        <v>124</v>
      </c>
    </row>
    <row r="1802" spans="1:4">
      <c r="A1802" s="78">
        <v>906685</v>
      </c>
      <c r="B1802" s="77" t="s">
        <v>3570</v>
      </c>
      <c r="C1802" s="77" t="s">
        <v>86</v>
      </c>
      <c r="D1802" s="77" t="s">
        <v>635</v>
      </c>
    </row>
    <row r="1803" spans="1:4">
      <c r="A1803" s="78">
        <v>916597</v>
      </c>
      <c r="B1803" s="77" t="s">
        <v>3571</v>
      </c>
      <c r="C1803" s="77" t="s">
        <v>839</v>
      </c>
      <c r="D1803" s="77" t="s">
        <v>824</v>
      </c>
    </row>
    <row r="1804" spans="1:4">
      <c r="A1804" s="78">
        <v>912315</v>
      </c>
      <c r="B1804" s="77" t="s">
        <v>3572</v>
      </c>
      <c r="C1804" s="77" t="s">
        <v>342</v>
      </c>
      <c r="D1804" s="77" t="s">
        <v>3573</v>
      </c>
    </row>
    <row r="1805" spans="1:4">
      <c r="A1805" s="78">
        <v>904688</v>
      </c>
      <c r="B1805" s="77" t="s">
        <v>3574</v>
      </c>
      <c r="C1805" s="77" t="s">
        <v>3575</v>
      </c>
      <c r="D1805" s="77" t="s">
        <v>576</v>
      </c>
    </row>
    <row r="1806" spans="1:4">
      <c r="A1806" s="79" t="s">
        <v>105</v>
      </c>
      <c r="B1806" s="77" t="s">
        <v>3576</v>
      </c>
      <c r="C1806" s="77" t="s">
        <v>3577</v>
      </c>
      <c r="D1806" s="77" t="s">
        <v>3578</v>
      </c>
    </row>
    <row r="1807" spans="1:4">
      <c r="A1807" s="78">
        <v>909574</v>
      </c>
      <c r="B1807" s="77" t="s">
        <v>3579</v>
      </c>
      <c r="C1807" s="77" t="s">
        <v>173</v>
      </c>
      <c r="D1807" s="77" t="s">
        <v>61</v>
      </c>
    </row>
    <row r="1808" spans="1:4">
      <c r="A1808" s="78">
        <v>987722</v>
      </c>
      <c r="B1808" s="77" t="s">
        <v>3580</v>
      </c>
      <c r="C1808" s="77" t="s">
        <v>147</v>
      </c>
      <c r="D1808" s="77" t="s">
        <v>1580</v>
      </c>
    </row>
    <row r="1809" spans="1:4">
      <c r="A1809" s="79" t="s">
        <v>105</v>
      </c>
      <c r="B1809" s="77" t="s">
        <v>3581</v>
      </c>
      <c r="C1809" s="77" t="s">
        <v>3582</v>
      </c>
      <c r="D1809" s="77" t="s">
        <v>3583</v>
      </c>
    </row>
    <row r="1810" spans="1:4">
      <c r="A1810" s="78">
        <v>1021730</v>
      </c>
      <c r="B1810" s="77" t="s">
        <v>3584</v>
      </c>
      <c r="C1810" s="77" t="s">
        <v>120</v>
      </c>
      <c r="D1810" s="77" t="s">
        <v>1626</v>
      </c>
    </row>
    <row r="1811" spans="1:4">
      <c r="A1811" s="78">
        <v>817358</v>
      </c>
      <c r="B1811" s="77" t="s">
        <v>3585</v>
      </c>
      <c r="C1811" s="77" t="s">
        <v>150</v>
      </c>
      <c r="D1811" s="77" t="s">
        <v>3586</v>
      </c>
    </row>
    <row r="1812" spans="1:4">
      <c r="A1812" s="78">
        <v>874712</v>
      </c>
      <c r="B1812" s="77" t="s">
        <v>3587</v>
      </c>
      <c r="C1812" s="77" t="s">
        <v>147</v>
      </c>
      <c r="D1812" s="77" t="s">
        <v>372</v>
      </c>
    </row>
    <row r="1813" spans="1:4">
      <c r="A1813" s="79" t="s">
        <v>105</v>
      </c>
      <c r="B1813" s="77" t="s">
        <v>3588</v>
      </c>
      <c r="C1813" s="77" t="s">
        <v>187</v>
      </c>
      <c r="D1813" s="77" t="s">
        <v>655</v>
      </c>
    </row>
    <row r="1814" spans="1:4">
      <c r="A1814" s="79" t="s">
        <v>105</v>
      </c>
      <c r="B1814" s="77" t="s">
        <v>3589</v>
      </c>
      <c r="C1814" s="77" t="s">
        <v>1763</v>
      </c>
      <c r="D1814" s="77" t="s">
        <v>3590</v>
      </c>
    </row>
    <row r="1815" spans="1:4">
      <c r="A1815" s="78">
        <v>922258</v>
      </c>
      <c r="B1815" s="77" t="s">
        <v>3591</v>
      </c>
      <c r="C1815" s="77" t="s">
        <v>433</v>
      </c>
      <c r="D1815" s="77" t="s">
        <v>2193</v>
      </c>
    </row>
    <row r="1816" spans="1:4">
      <c r="A1816" s="78">
        <v>978820</v>
      </c>
      <c r="B1816" s="77" t="s">
        <v>3592</v>
      </c>
      <c r="C1816" s="77" t="s">
        <v>147</v>
      </c>
      <c r="D1816" s="77" t="s">
        <v>1626</v>
      </c>
    </row>
    <row r="1817" spans="1:4">
      <c r="A1817" s="78">
        <v>565936</v>
      </c>
      <c r="B1817" s="77" t="s">
        <v>3593</v>
      </c>
      <c r="C1817" s="77" t="s">
        <v>3594</v>
      </c>
      <c r="D1817" s="77" t="s">
        <v>2791</v>
      </c>
    </row>
    <row r="1818" spans="1:4">
      <c r="A1818" s="78">
        <v>955913</v>
      </c>
      <c r="B1818" s="77" t="s">
        <v>3595</v>
      </c>
      <c r="C1818" s="77" t="s">
        <v>461</v>
      </c>
      <c r="D1818" s="77" t="s">
        <v>941</v>
      </c>
    </row>
    <row r="1819" spans="1:4">
      <c r="A1819" s="79" t="s">
        <v>105</v>
      </c>
      <c r="B1819" s="77" t="s">
        <v>3596</v>
      </c>
      <c r="C1819" s="77" t="s">
        <v>3597</v>
      </c>
      <c r="D1819" s="77" t="s">
        <v>3598</v>
      </c>
    </row>
    <row r="1820" spans="1:4">
      <c r="A1820" s="78">
        <v>962870</v>
      </c>
      <c r="B1820" s="77" t="s">
        <v>3599</v>
      </c>
      <c r="C1820" s="77" t="s">
        <v>141</v>
      </c>
      <c r="D1820" s="77" t="s">
        <v>365</v>
      </c>
    </row>
    <row r="1821" spans="1:4">
      <c r="A1821" s="78">
        <v>924645</v>
      </c>
      <c r="B1821" s="77" t="s">
        <v>3600</v>
      </c>
      <c r="C1821" s="77" t="s">
        <v>484</v>
      </c>
      <c r="D1821" s="77" t="s">
        <v>926</v>
      </c>
    </row>
    <row r="1822" spans="1:4">
      <c r="A1822" s="78">
        <v>924357</v>
      </c>
      <c r="B1822" s="77" t="s">
        <v>3601</v>
      </c>
      <c r="C1822" s="77" t="s">
        <v>153</v>
      </c>
      <c r="D1822" s="77" t="s">
        <v>1006</v>
      </c>
    </row>
    <row r="1823" spans="1:4">
      <c r="A1823" s="78">
        <v>921066</v>
      </c>
      <c r="B1823" s="77" t="s">
        <v>3602</v>
      </c>
      <c r="C1823" s="77" t="s">
        <v>214</v>
      </c>
      <c r="D1823" s="77" t="s">
        <v>1671</v>
      </c>
    </row>
    <row r="1824" spans="1:4">
      <c r="A1824" s="78">
        <v>904997</v>
      </c>
      <c r="B1824" s="77" t="s">
        <v>3603</v>
      </c>
      <c r="C1824" s="77" t="s">
        <v>66</v>
      </c>
      <c r="D1824" s="77" t="s">
        <v>298</v>
      </c>
    </row>
    <row r="1825" spans="1:4">
      <c r="A1825" s="79" t="s">
        <v>105</v>
      </c>
      <c r="B1825" s="77" t="s">
        <v>3604</v>
      </c>
      <c r="C1825" s="77" t="s">
        <v>3605</v>
      </c>
      <c r="D1825" s="77" t="s">
        <v>3606</v>
      </c>
    </row>
    <row r="1826" spans="1:4">
      <c r="A1826" s="78">
        <v>1016426</v>
      </c>
      <c r="B1826" s="77" t="s">
        <v>3607</v>
      </c>
      <c r="C1826" s="77" t="s">
        <v>176</v>
      </c>
      <c r="D1826" s="77" t="s">
        <v>171</v>
      </c>
    </row>
    <row r="1827" spans="1:4">
      <c r="A1827" s="78">
        <v>976371</v>
      </c>
      <c r="B1827" s="77" t="s">
        <v>3608</v>
      </c>
      <c r="C1827" s="77" t="s">
        <v>141</v>
      </c>
      <c r="D1827" s="77" t="s">
        <v>171</v>
      </c>
    </row>
    <row r="1828" spans="1:4">
      <c r="A1828" s="78">
        <v>1028757</v>
      </c>
      <c r="B1828" s="77" t="s">
        <v>3609</v>
      </c>
      <c r="C1828" s="77" t="s">
        <v>224</v>
      </c>
      <c r="D1828" s="77" t="s">
        <v>3610</v>
      </c>
    </row>
    <row r="1829" spans="1:4">
      <c r="A1829" s="78">
        <v>905536</v>
      </c>
      <c r="B1829" s="77" t="s">
        <v>3611</v>
      </c>
      <c r="C1829" s="77" t="s">
        <v>1199</v>
      </c>
      <c r="D1829" s="77" t="s">
        <v>837</v>
      </c>
    </row>
    <row r="1830" spans="1:4">
      <c r="A1830" s="78">
        <v>977350</v>
      </c>
      <c r="B1830" s="77" t="s">
        <v>3612</v>
      </c>
      <c r="C1830" s="77" t="s">
        <v>3613</v>
      </c>
      <c r="D1830" s="77" t="s">
        <v>2824</v>
      </c>
    </row>
    <row r="1831" spans="1:4">
      <c r="A1831" s="78">
        <v>972106</v>
      </c>
      <c r="B1831" s="77" t="s">
        <v>3614</v>
      </c>
      <c r="C1831" s="77" t="s">
        <v>129</v>
      </c>
      <c r="D1831" s="77" t="s">
        <v>3615</v>
      </c>
    </row>
    <row r="1832" spans="1:4">
      <c r="A1832" s="79" t="s">
        <v>105</v>
      </c>
      <c r="B1832" s="77" t="s">
        <v>3616</v>
      </c>
      <c r="C1832" s="77" t="s">
        <v>456</v>
      </c>
      <c r="D1832" s="77" t="s">
        <v>3617</v>
      </c>
    </row>
    <row r="1833" spans="1:4">
      <c r="A1833" s="78">
        <v>933981</v>
      </c>
      <c r="B1833" s="77" t="s">
        <v>3618</v>
      </c>
      <c r="C1833" s="77" t="s">
        <v>214</v>
      </c>
      <c r="D1833" s="77" t="s">
        <v>941</v>
      </c>
    </row>
    <row r="1834" spans="1:4">
      <c r="A1834" s="79" t="s">
        <v>105</v>
      </c>
      <c r="B1834" s="77" t="s">
        <v>3619</v>
      </c>
      <c r="C1834" s="77" t="s">
        <v>3620</v>
      </c>
      <c r="D1834" s="77" t="s">
        <v>3621</v>
      </c>
    </row>
    <row r="1835" spans="1:4">
      <c r="A1835" s="78">
        <v>1034470</v>
      </c>
      <c r="B1835" s="77" t="s">
        <v>3622</v>
      </c>
      <c r="C1835" s="77" t="s">
        <v>918</v>
      </c>
      <c r="D1835" s="77" t="s">
        <v>3623</v>
      </c>
    </row>
    <row r="1836" spans="1:4">
      <c r="A1836" s="78">
        <v>989295</v>
      </c>
      <c r="B1836" s="77" t="s">
        <v>3624</v>
      </c>
      <c r="C1836" s="77" t="s">
        <v>612</v>
      </c>
      <c r="D1836" s="77" t="s">
        <v>284</v>
      </c>
    </row>
    <row r="1837" spans="1:4">
      <c r="A1837" s="78">
        <v>942110</v>
      </c>
      <c r="B1837" s="77" t="s">
        <v>3625</v>
      </c>
      <c r="C1837" s="77" t="s">
        <v>676</v>
      </c>
      <c r="D1837" s="77" t="s">
        <v>72</v>
      </c>
    </row>
    <row r="1838" spans="1:4">
      <c r="A1838" s="78">
        <v>907720</v>
      </c>
      <c r="B1838" s="77" t="s">
        <v>3626</v>
      </c>
      <c r="C1838" s="77" t="s">
        <v>551</v>
      </c>
      <c r="D1838" s="77" t="s">
        <v>3627</v>
      </c>
    </row>
    <row r="1839" spans="1:4">
      <c r="A1839" s="78">
        <v>884440</v>
      </c>
      <c r="B1839" s="77" t="s">
        <v>3628</v>
      </c>
      <c r="C1839" s="77" t="s">
        <v>156</v>
      </c>
      <c r="D1839" s="77" t="s">
        <v>3629</v>
      </c>
    </row>
    <row r="1840" spans="1:4">
      <c r="A1840" s="79" t="s">
        <v>105</v>
      </c>
      <c r="B1840" s="77" t="s">
        <v>3630</v>
      </c>
      <c r="C1840" s="77" t="s">
        <v>3631</v>
      </c>
      <c r="D1840" s="77" t="s">
        <v>3632</v>
      </c>
    </row>
    <row r="1841" spans="1:4">
      <c r="A1841" s="78">
        <v>907611</v>
      </c>
      <c r="B1841" s="77" t="s">
        <v>3633</v>
      </c>
      <c r="C1841" s="77" t="s">
        <v>3634</v>
      </c>
      <c r="D1841" s="77" t="s">
        <v>171</v>
      </c>
    </row>
    <row r="1842" spans="1:4">
      <c r="A1842" s="78">
        <v>932912</v>
      </c>
      <c r="B1842" s="77" t="s">
        <v>3635</v>
      </c>
      <c r="C1842" s="77" t="s">
        <v>1353</v>
      </c>
      <c r="D1842" s="77" t="s">
        <v>78</v>
      </c>
    </row>
    <row r="1843" spans="1:4">
      <c r="A1843" s="78">
        <v>908435</v>
      </c>
      <c r="B1843" s="77" t="s">
        <v>3636</v>
      </c>
      <c r="C1843" s="77" t="s">
        <v>1792</v>
      </c>
      <c r="D1843" s="77" t="s">
        <v>2140</v>
      </c>
    </row>
    <row r="1844" spans="1:4">
      <c r="A1844" s="78">
        <v>931646</v>
      </c>
      <c r="B1844" s="77" t="s">
        <v>3637</v>
      </c>
      <c r="C1844" s="77" t="s">
        <v>3638</v>
      </c>
      <c r="D1844" s="77" t="s">
        <v>3639</v>
      </c>
    </row>
    <row r="1845" spans="1:4">
      <c r="A1845" s="78">
        <v>935299</v>
      </c>
      <c r="B1845" s="77" t="s">
        <v>3640</v>
      </c>
      <c r="C1845" s="77" t="s">
        <v>1271</v>
      </c>
      <c r="D1845" s="77" t="s">
        <v>240</v>
      </c>
    </row>
    <row r="1846" spans="1:4">
      <c r="A1846" s="79" t="s">
        <v>105</v>
      </c>
      <c r="B1846" s="77" t="s">
        <v>3641</v>
      </c>
      <c r="C1846" s="77" t="s">
        <v>3642</v>
      </c>
      <c r="D1846" s="77" t="s">
        <v>3643</v>
      </c>
    </row>
    <row r="1847" spans="1:4">
      <c r="A1847" s="78">
        <v>909842</v>
      </c>
      <c r="B1847" s="77" t="s">
        <v>3644</v>
      </c>
      <c r="C1847" s="77" t="s">
        <v>147</v>
      </c>
      <c r="D1847" s="77" t="s">
        <v>2173</v>
      </c>
    </row>
    <row r="1848" spans="1:4">
      <c r="A1848" s="78">
        <v>1015574</v>
      </c>
      <c r="B1848" s="77" t="s">
        <v>3645</v>
      </c>
      <c r="C1848" s="77" t="s">
        <v>100</v>
      </c>
      <c r="D1848" s="77" t="s">
        <v>3646</v>
      </c>
    </row>
    <row r="1849" spans="1:4">
      <c r="A1849" s="78">
        <v>937178</v>
      </c>
      <c r="B1849" s="77" t="s">
        <v>3647</v>
      </c>
      <c r="C1849" s="77" t="s">
        <v>86</v>
      </c>
      <c r="D1849" s="77" t="s">
        <v>401</v>
      </c>
    </row>
    <row r="1850" spans="1:4">
      <c r="A1850" s="78">
        <v>995648</v>
      </c>
      <c r="B1850" s="77" t="s">
        <v>3648</v>
      </c>
      <c r="C1850" s="77" t="s">
        <v>1420</v>
      </c>
      <c r="D1850" s="77" t="s">
        <v>941</v>
      </c>
    </row>
    <row r="1851" spans="1:4">
      <c r="A1851" s="78">
        <v>912989</v>
      </c>
      <c r="B1851" s="77" t="s">
        <v>3649</v>
      </c>
      <c r="C1851" s="77" t="s">
        <v>872</v>
      </c>
      <c r="D1851" s="77" t="s">
        <v>3650</v>
      </c>
    </row>
    <row r="1852" spans="1:4">
      <c r="A1852" s="78">
        <v>917270</v>
      </c>
      <c r="B1852" s="77" t="s">
        <v>3651</v>
      </c>
      <c r="C1852" s="77" t="s">
        <v>3652</v>
      </c>
      <c r="D1852" s="77" t="s">
        <v>2222</v>
      </c>
    </row>
    <row r="1853" spans="1:4">
      <c r="A1853" s="78">
        <v>903771</v>
      </c>
      <c r="B1853" s="77" t="s">
        <v>3653</v>
      </c>
      <c r="C1853" s="77" t="s">
        <v>206</v>
      </c>
      <c r="D1853" s="77" t="s">
        <v>613</v>
      </c>
    </row>
    <row r="1854" spans="1:4">
      <c r="A1854" s="78">
        <v>982523</v>
      </c>
      <c r="B1854" s="77" t="s">
        <v>3654</v>
      </c>
      <c r="C1854" s="77" t="s">
        <v>86</v>
      </c>
      <c r="D1854" s="77" t="s">
        <v>2824</v>
      </c>
    </row>
    <row r="1855" spans="1:4">
      <c r="A1855" s="79" t="s">
        <v>105</v>
      </c>
      <c r="B1855" s="77" t="s">
        <v>3655</v>
      </c>
      <c r="C1855" s="77" t="s">
        <v>3656</v>
      </c>
      <c r="D1855" s="77" t="s">
        <v>3657</v>
      </c>
    </row>
    <row r="1856" spans="1:4">
      <c r="A1856" s="79" t="s">
        <v>105</v>
      </c>
      <c r="B1856" s="77" t="s">
        <v>3658</v>
      </c>
      <c r="C1856" s="77" t="s">
        <v>3659</v>
      </c>
      <c r="D1856" s="77" t="s">
        <v>3660</v>
      </c>
    </row>
    <row r="1857" spans="1:4">
      <c r="A1857" s="79" t="s">
        <v>105</v>
      </c>
      <c r="B1857" s="77" t="s">
        <v>3661</v>
      </c>
      <c r="C1857" s="77" t="s">
        <v>86</v>
      </c>
      <c r="D1857" s="77" t="s">
        <v>3662</v>
      </c>
    </row>
    <row r="1858" spans="1:4">
      <c r="A1858" s="78">
        <v>991234</v>
      </c>
      <c r="B1858" s="77" t="s">
        <v>3663</v>
      </c>
      <c r="C1858" s="77" t="s">
        <v>311</v>
      </c>
      <c r="D1858" s="77" t="s">
        <v>61</v>
      </c>
    </row>
    <row r="1859" spans="1:4">
      <c r="A1859" s="79" t="s">
        <v>105</v>
      </c>
      <c r="B1859" s="77" t="s">
        <v>3664</v>
      </c>
      <c r="C1859" s="77" t="s">
        <v>3665</v>
      </c>
      <c r="D1859" s="77" t="s">
        <v>3666</v>
      </c>
    </row>
    <row r="1860" spans="1:4">
      <c r="A1860" s="78">
        <v>1008802</v>
      </c>
      <c r="B1860" s="77" t="s">
        <v>3667</v>
      </c>
      <c r="C1860" s="77" t="s">
        <v>115</v>
      </c>
      <c r="D1860" s="77" t="s">
        <v>3668</v>
      </c>
    </row>
    <row r="1861" spans="1:4">
      <c r="A1861" s="78">
        <v>930520</v>
      </c>
      <c r="B1861" s="77" t="s">
        <v>3669</v>
      </c>
      <c r="C1861" s="77" t="s">
        <v>150</v>
      </c>
      <c r="D1861" s="77" t="s">
        <v>171</v>
      </c>
    </row>
    <row r="1862" spans="1:4">
      <c r="A1862" s="78">
        <v>1021143</v>
      </c>
      <c r="B1862" s="77" t="s">
        <v>3670</v>
      </c>
      <c r="C1862" s="77" t="s">
        <v>206</v>
      </c>
      <c r="D1862" s="77" t="s">
        <v>3379</v>
      </c>
    </row>
    <row r="1863" spans="1:4">
      <c r="A1863" s="78">
        <v>964820</v>
      </c>
      <c r="B1863" s="77" t="s">
        <v>3671</v>
      </c>
      <c r="C1863" s="77" t="s">
        <v>433</v>
      </c>
      <c r="D1863" s="77" t="s">
        <v>613</v>
      </c>
    </row>
    <row r="1864" spans="1:4">
      <c r="A1864" s="78">
        <v>1020453</v>
      </c>
      <c r="B1864" s="77" t="s">
        <v>3672</v>
      </c>
      <c r="C1864" s="77" t="s">
        <v>837</v>
      </c>
      <c r="D1864" s="77" t="s">
        <v>220</v>
      </c>
    </row>
    <row r="1865" spans="1:4">
      <c r="A1865" s="79" t="s">
        <v>105</v>
      </c>
      <c r="B1865" s="77" t="s">
        <v>3673</v>
      </c>
      <c r="C1865" s="77" t="s">
        <v>740</v>
      </c>
      <c r="D1865" s="77" t="s">
        <v>3674</v>
      </c>
    </row>
    <row r="1866" spans="1:4">
      <c r="A1866" s="79" t="s">
        <v>105</v>
      </c>
      <c r="B1866" s="77" t="s">
        <v>3675</v>
      </c>
      <c r="C1866" s="77" t="s">
        <v>3676</v>
      </c>
      <c r="D1866" s="77" t="s">
        <v>3677</v>
      </c>
    </row>
    <row r="1867" spans="1:4">
      <c r="A1867" s="79" t="s">
        <v>105</v>
      </c>
      <c r="B1867" s="77" t="s">
        <v>3678</v>
      </c>
      <c r="C1867" s="77" t="s">
        <v>105</v>
      </c>
      <c r="D1867" s="77" t="s">
        <v>105</v>
      </c>
    </row>
    <row r="1868" spans="1:4">
      <c r="A1868" s="79" t="s">
        <v>105</v>
      </c>
      <c r="B1868" s="77" t="s">
        <v>3679</v>
      </c>
      <c r="C1868" s="77" t="s">
        <v>3680</v>
      </c>
      <c r="D1868" s="77" t="s">
        <v>3681</v>
      </c>
    </row>
    <row r="1869" spans="1:4">
      <c r="A1869" s="78">
        <v>980849</v>
      </c>
      <c r="B1869" s="77" t="s">
        <v>3682</v>
      </c>
      <c r="C1869" s="77" t="s">
        <v>1241</v>
      </c>
      <c r="D1869" s="77" t="s">
        <v>171</v>
      </c>
    </row>
    <row r="1870" spans="1:4">
      <c r="A1870" s="79" t="s">
        <v>105</v>
      </c>
      <c r="B1870" s="77" t="s">
        <v>3683</v>
      </c>
      <c r="C1870" s="77" t="s">
        <v>3684</v>
      </c>
      <c r="D1870" s="77" t="s">
        <v>3685</v>
      </c>
    </row>
    <row r="1871" spans="1:4">
      <c r="A1871" s="79" t="s">
        <v>105</v>
      </c>
      <c r="B1871" s="77" t="s">
        <v>3686</v>
      </c>
      <c r="C1871" s="77" t="s">
        <v>785</v>
      </c>
      <c r="D1871" s="77" t="s">
        <v>3687</v>
      </c>
    </row>
    <row r="1872" spans="1:4">
      <c r="A1872" s="78">
        <v>917975</v>
      </c>
      <c r="B1872" s="77" t="s">
        <v>3688</v>
      </c>
      <c r="C1872" s="77" t="s">
        <v>176</v>
      </c>
      <c r="D1872" s="77" t="s">
        <v>2362</v>
      </c>
    </row>
    <row r="1873" spans="1:4">
      <c r="A1873" s="78">
        <v>961992</v>
      </c>
      <c r="B1873" s="77" t="s">
        <v>3689</v>
      </c>
      <c r="C1873" s="77" t="s">
        <v>788</v>
      </c>
      <c r="D1873" s="77" t="s">
        <v>3690</v>
      </c>
    </row>
    <row r="1874" spans="1:4">
      <c r="A1874" s="78">
        <v>981522</v>
      </c>
      <c r="B1874" s="77" t="s">
        <v>3691</v>
      </c>
      <c r="C1874" s="77" t="s">
        <v>1199</v>
      </c>
      <c r="D1874" s="77" t="s">
        <v>139</v>
      </c>
    </row>
    <row r="1875" spans="1:4">
      <c r="A1875" s="78">
        <v>1096797</v>
      </c>
      <c r="B1875" s="77" t="s">
        <v>3692</v>
      </c>
      <c r="C1875" s="77" t="s">
        <v>173</v>
      </c>
      <c r="D1875" s="77" t="s">
        <v>1171</v>
      </c>
    </row>
    <row r="1876" spans="1:4">
      <c r="A1876" s="79" t="s">
        <v>105</v>
      </c>
      <c r="B1876" s="77" t="s">
        <v>3693</v>
      </c>
      <c r="C1876" s="77" t="s">
        <v>3694</v>
      </c>
      <c r="D1876" s="77" t="s">
        <v>3695</v>
      </c>
    </row>
    <row r="1877" spans="1:4">
      <c r="A1877" s="79" t="s">
        <v>105</v>
      </c>
      <c r="B1877" s="77" t="s">
        <v>3696</v>
      </c>
      <c r="C1877" s="77" t="s">
        <v>749</v>
      </c>
      <c r="D1877" s="77" t="s">
        <v>3697</v>
      </c>
    </row>
    <row r="1878" spans="1:4">
      <c r="A1878" s="78">
        <v>828385</v>
      </c>
      <c r="B1878" s="77" t="s">
        <v>3698</v>
      </c>
      <c r="C1878" s="77" t="s">
        <v>1002</v>
      </c>
      <c r="D1878" s="77" t="s">
        <v>81</v>
      </c>
    </row>
    <row r="1879" spans="1:4">
      <c r="A1879" s="78">
        <v>1005168</v>
      </c>
      <c r="B1879" s="77" t="s">
        <v>3699</v>
      </c>
      <c r="C1879" s="77" t="s">
        <v>437</v>
      </c>
      <c r="D1879" s="77" t="s">
        <v>286</v>
      </c>
    </row>
    <row r="1880" spans="1:4">
      <c r="A1880" s="78">
        <v>847098</v>
      </c>
      <c r="B1880" s="77" t="s">
        <v>3700</v>
      </c>
      <c r="C1880" s="77" t="s">
        <v>150</v>
      </c>
      <c r="D1880" s="77" t="s">
        <v>2824</v>
      </c>
    </row>
    <row r="1881" spans="1:4">
      <c r="A1881" s="78">
        <v>905131</v>
      </c>
      <c r="B1881" s="77" t="s">
        <v>3701</v>
      </c>
      <c r="C1881" s="77" t="s">
        <v>3702</v>
      </c>
      <c r="D1881" s="77" t="s">
        <v>139</v>
      </c>
    </row>
    <row r="1882" spans="1:4">
      <c r="A1882" s="79" t="s">
        <v>105</v>
      </c>
      <c r="B1882" s="77" t="s">
        <v>3703</v>
      </c>
      <c r="C1882" s="77" t="s">
        <v>150</v>
      </c>
      <c r="D1882" s="77" t="s">
        <v>3704</v>
      </c>
    </row>
    <row r="1883" spans="1:4">
      <c r="A1883" s="79" t="s">
        <v>105</v>
      </c>
      <c r="B1883" s="77" t="s">
        <v>3705</v>
      </c>
      <c r="C1883" s="77" t="s">
        <v>667</v>
      </c>
      <c r="D1883" s="77" t="s">
        <v>3706</v>
      </c>
    </row>
    <row r="1884" spans="1:4">
      <c r="A1884" s="78">
        <v>917884</v>
      </c>
      <c r="B1884" s="77" t="s">
        <v>3707</v>
      </c>
      <c r="C1884" s="77" t="s">
        <v>2641</v>
      </c>
      <c r="D1884" s="77" t="s">
        <v>3708</v>
      </c>
    </row>
    <row r="1885" spans="1:4">
      <c r="A1885" s="78">
        <v>979235</v>
      </c>
      <c r="B1885" s="77" t="s">
        <v>3709</v>
      </c>
      <c r="C1885" s="77" t="s">
        <v>3710</v>
      </c>
      <c r="D1885" s="77" t="s">
        <v>1152</v>
      </c>
    </row>
    <row r="1886" spans="1:4">
      <c r="A1886" s="78">
        <v>1006283</v>
      </c>
      <c r="B1886" s="77" t="s">
        <v>3711</v>
      </c>
      <c r="C1886" s="77" t="s">
        <v>3712</v>
      </c>
      <c r="D1886" s="77" t="s">
        <v>1439</v>
      </c>
    </row>
    <row r="1887" spans="1:4">
      <c r="A1887" s="78">
        <v>743667</v>
      </c>
      <c r="B1887" s="77" t="s">
        <v>3713</v>
      </c>
      <c r="C1887" s="77" t="s">
        <v>1998</v>
      </c>
      <c r="D1887" s="77" t="s">
        <v>556</v>
      </c>
    </row>
    <row r="1888" spans="1:4">
      <c r="A1888" s="79" t="s">
        <v>105</v>
      </c>
      <c r="B1888" s="77" t="s">
        <v>3714</v>
      </c>
      <c r="C1888" s="77" t="s">
        <v>3715</v>
      </c>
      <c r="D1888" s="77" t="s">
        <v>3716</v>
      </c>
    </row>
    <row r="1889" spans="1:4">
      <c r="A1889" s="78">
        <v>833983</v>
      </c>
      <c r="B1889" s="77" t="s">
        <v>3717</v>
      </c>
      <c r="C1889" s="77" t="s">
        <v>206</v>
      </c>
      <c r="D1889" s="77" t="s">
        <v>1650</v>
      </c>
    </row>
    <row r="1890" spans="1:4">
      <c r="A1890" s="78">
        <v>845279</v>
      </c>
      <c r="B1890" s="77" t="s">
        <v>3718</v>
      </c>
      <c r="C1890" s="77" t="s">
        <v>1635</v>
      </c>
      <c r="D1890" s="77" t="s">
        <v>330</v>
      </c>
    </row>
    <row r="1891" spans="1:4">
      <c r="A1891" s="78">
        <v>1027769</v>
      </c>
      <c r="B1891" s="77" t="s">
        <v>3719</v>
      </c>
      <c r="C1891" s="77" t="s">
        <v>141</v>
      </c>
      <c r="D1891" s="77" t="s">
        <v>3720</v>
      </c>
    </row>
    <row r="1892" spans="1:4">
      <c r="A1892" s="78">
        <v>959307</v>
      </c>
      <c r="B1892" s="77" t="s">
        <v>3721</v>
      </c>
      <c r="C1892" s="77" t="s">
        <v>879</v>
      </c>
      <c r="D1892" s="77" t="s">
        <v>1209</v>
      </c>
    </row>
    <row r="1893" spans="1:4">
      <c r="A1893" s="78">
        <v>965040</v>
      </c>
      <c r="B1893" s="77" t="s">
        <v>3722</v>
      </c>
      <c r="C1893" s="77" t="s">
        <v>3049</v>
      </c>
      <c r="D1893" s="77" t="s">
        <v>3723</v>
      </c>
    </row>
    <row r="1894" spans="1:4">
      <c r="A1894" s="78">
        <v>943888</v>
      </c>
      <c r="B1894" s="77" t="s">
        <v>3724</v>
      </c>
      <c r="C1894" s="77" t="s">
        <v>1199</v>
      </c>
      <c r="D1894" s="77" t="s">
        <v>227</v>
      </c>
    </row>
    <row r="1895" spans="1:4">
      <c r="A1895" s="78">
        <v>898230</v>
      </c>
      <c r="B1895" s="77" t="s">
        <v>3725</v>
      </c>
      <c r="C1895" s="77" t="s">
        <v>3726</v>
      </c>
      <c r="D1895" s="77" t="s">
        <v>3727</v>
      </c>
    </row>
    <row r="1896" spans="1:4">
      <c r="A1896" s="79" t="s">
        <v>3731</v>
      </c>
      <c r="B1896" s="77" t="s">
        <v>3728</v>
      </c>
      <c r="C1896" s="77" t="s">
        <v>3729</v>
      </c>
      <c r="D1896" s="77" t="s">
        <v>3730</v>
      </c>
    </row>
    <row r="1897" spans="1:4">
      <c r="A1897" s="78">
        <v>1068734</v>
      </c>
      <c r="B1897" s="77" t="s">
        <v>3732</v>
      </c>
      <c r="C1897" s="77" t="s">
        <v>1616</v>
      </c>
      <c r="D1897" s="77" t="s">
        <v>61</v>
      </c>
    </row>
    <row r="1898" spans="1:4">
      <c r="A1898" s="78">
        <v>935441</v>
      </c>
      <c r="B1898" s="77" t="s">
        <v>3733</v>
      </c>
      <c r="C1898" s="77" t="s">
        <v>3734</v>
      </c>
      <c r="D1898" s="77" t="s">
        <v>2642</v>
      </c>
    </row>
    <row r="1899" spans="1:4">
      <c r="A1899" s="78">
        <v>977575</v>
      </c>
      <c r="B1899" s="77" t="s">
        <v>3735</v>
      </c>
      <c r="C1899" s="77" t="s">
        <v>170</v>
      </c>
      <c r="D1899" s="77" t="s">
        <v>3736</v>
      </c>
    </row>
    <row r="1900" spans="1:4">
      <c r="A1900" s="79" t="s">
        <v>105</v>
      </c>
      <c r="B1900" s="77" t="s">
        <v>3737</v>
      </c>
      <c r="C1900" s="77" t="s">
        <v>54</v>
      </c>
      <c r="D1900" s="77" t="s">
        <v>3738</v>
      </c>
    </row>
    <row r="1901" spans="1:4">
      <c r="A1901" s="78">
        <v>1062599</v>
      </c>
      <c r="B1901" s="77" t="s">
        <v>3739</v>
      </c>
      <c r="C1901" s="77" t="s">
        <v>86</v>
      </c>
      <c r="D1901" s="77" t="s">
        <v>1986</v>
      </c>
    </row>
    <row r="1902" spans="1:4">
      <c r="A1902" s="78">
        <v>1044507</v>
      </c>
      <c r="B1902" s="77" t="s">
        <v>3740</v>
      </c>
      <c r="C1902" s="77" t="s">
        <v>54</v>
      </c>
      <c r="D1902" s="77" t="s">
        <v>174</v>
      </c>
    </row>
    <row r="1903" spans="1:4">
      <c r="A1903" s="78">
        <v>908132</v>
      </c>
      <c r="B1903" s="77" t="s">
        <v>3741</v>
      </c>
      <c r="C1903" s="77" t="s">
        <v>103</v>
      </c>
      <c r="D1903" s="77" t="s">
        <v>139</v>
      </c>
    </row>
    <row r="1904" spans="1:4">
      <c r="A1904" s="79" t="s">
        <v>105</v>
      </c>
      <c r="B1904" s="77" t="s">
        <v>3742</v>
      </c>
      <c r="C1904" s="77" t="s">
        <v>3743</v>
      </c>
      <c r="D1904" s="77" t="s">
        <v>3744</v>
      </c>
    </row>
    <row r="1905" spans="1:4">
      <c r="A1905" s="79" t="s">
        <v>105</v>
      </c>
      <c r="B1905" s="77" t="s">
        <v>3745</v>
      </c>
      <c r="C1905" s="77" t="s">
        <v>3746</v>
      </c>
      <c r="D1905" s="77" t="s">
        <v>3747</v>
      </c>
    </row>
    <row r="1906" spans="1:4">
      <c r="A1906" s="79" t="s">
        <v>105</v>
      </c>
      <c r="B1906" s="77" t="s">
        <v>3748</v>
      </c>
      <c r="C1906" s="77" t="s">
        <v>129</v>
      </c>
      <c r="D1906" s="77" t="s">
        <v>2878</v>
      </c>
    </row>
    <row r="1907" spans="1:4">
      <c r="A1907" s="78">
        <v>896604</v>
      </c>
      <c r="B1907" s="77" t="s">
        <v>3749</v>
      </c>
      <c r="C1907" s="77" t="s">
        <v>3750</v>
      </c>
      <c r="D1907" s="77" t="s">
        <v>3751</v>
      </c>
    </row>
    <row r="1908" spans="1:4">
      <c r="A1908" s="78">
        <v>950648</v>
      </c>
      <c r="B1908" s="77" t="s">
        <v>3752</v>
      </c>
      <c r="C1908" s="77" t="s">
        <v>3108</v>
      </c>
      <c r="D1908" s="77" t="s">
        <v>1167</v>
      </c>
    </row>
    <row r="1909" spans="1:4">
      <c r="A1909" s="78">
        <v>911231</v>
      </c>
      <c r="B1909" s="77" t="s">
        <v>3753</v>
      </c>
      <c r="C1909" s="77" t="s">
        <v>214</v>
      </c>
      <c r="D1909" s="77" t="s">
        <v>2119</v>
      </c>
    </row>
    <row r="1910" spans="1:4">
      <c r="A1910" s="78">
        <v>929146</v>
      </c>
      <c r="B1910" s="77" t="s">
        <v>3754</v>
      </c>
      <c r="C1910" s="77" t="s">
        <v>144</v>
      </c>
      <c r="D1910" s="77" t="s">
        <v>51</v>
      </c>
    </row>
    <row r="1911" spans="1:4">
      <c r="A1911" s="78">
        <v>1053625</v>
      </c>
      <c r="B1911" s="77" t="s">
        <v>3755</v>
      </c>
      <c r="C1911" s="77" t="s">
        <v>156</v>
      </c>
      <c r="D1911" s="77" t="s">
        <v>801</v>
      </c>
    </row>
    <row r="1912" spans="1:4">
      <c r="A1912" s="79" t="s">
        <v>105</v>
      </c>
      <c r="B1912" s="77" t="s">
        <v>3756</v>
      </c>
      <c r="C1912" s="77" t="s">
        <v>150</v>
      </c>
      <c r="D1912" s="77" t="s">
        <v>3757</v>
      </c>
    </row>
    <row r="1913" spans="1:4">
      <c r="A1913" s="78">
        <v>909680</v>
      </c>
      <c r="B1913" s="77" t="s">
        <v>3758</v>
      </c>
      <c r="C1913" s="77" t="s">
        <v>839</v>
      </c>
      <c r="D1913" s="77" t="s">
        <v>84</v>
      </c>
    </row>
    <row r="1914" spans="1:4">
      <c r="A1914" s="79" t="s">
        <v>105</v>
      </c>
      <c r="B1914" s="77" t="s">
        <v>3759</v>
      </c>
      <c r="C1914" s="77" t="s">
        <v>3760</v>
      </c>
      <c r="D1914" s="77" t="s">
        <v>3761</v>
      </c>
    </row>
    <row r="1915" spans="1:4">
      <c r="A1915" s="78">
        <v>1053753</v>
      </c>
      <c r="B1915" s="77" t="s">
        <v>3762</v>
      </c>
      <c r="C1915" s="77" t="s">
        <v>484</v>
      </c>
      <c r="D1915" s="77" t="s">
        <v>61</v>
      </c>
    </row>
    <row r="1916" spans="1:4">
      <c r="A1916" s="78">
        <v>906991</v>
      </c>
      <c r="B1916" s="77" t="s">
        <v>3763</v>
      </c>
      <c r="C1916" s="77" t="s">
        <v>150</v>
      </c>
      <c r="D1916" s="77" t="s">
        <v>2653</v>
      </c>
    </row>
    <row r="1917" spans="1:4">
      <c r="A1917" s="78">
        <v>1036273</v>
      </c>
      <c r="B1917" s="77" t="s">
        <v>3764</v>
      </c>
      <c r="C1917" s="77" t="s">
        <v>1435</v>
      </c>
      <c r="D1917" s="77" t="s">
        <v>543</v>
      </c>
    </row>
    <row r="1918" spans="1:4">
      <c r="A1918" s="78">
        <v>915193</v>
      </c>
      <c r="B1918" s="77" t="s">
        <v>3765</v>
      </c>
      <c r="C1918" s="77" t="s">
        <v>290</v>
      </c>
      <c r="D1918" s="77" t="s">
        <v>3766</v>
      </c>
    </row>
    <row r="1919" spans="1:4">
      <c r="A1919" s="78">
        <v>927324</v>
      </c>
      <c r="B1919" s="77" t="s">
        <v>3767</v>
      </c>
      <c r="C1919" s="77" t="s">
        <v>269</v>
      </c>
      <c r="D1919" s="77" t="s">
        <v>1797</v>
      </c>
    </row>
    <row r="1920" spans="1:4">
      <c r="A1920" s="79" t="s">
        <v>105</v>
      </c>
      <c r="B1920" s="77" t="s">
        <v>3768</v>
      </c>
      <c r="C1920" s="77" t="s">
        <v>837</v>
      </c>
      <c r="D1920" s="77" t="s">
        <v>3769</v>
      </c>
    </row>
    <row r="1921" spans="1:4">
      <c r="A1921" s="78">
        <v>1060745</v>
      </c>
      <c r="B1921" s="77" t="s">
        <v>3770</v>
      </c>
      <c r="C1921" s="77" t="s">
        <v>740</v>
      </c>
      <c r="D1921" s="77" t="s">
        <v>3771</v>
      </c>
    </row>
    <row r="1922" spans="1:4">
      <c r="A1922" s="78">
        <v>906052</v>
      </c>
      <c r="B1922" s="77" t="s">
        <v>3772</v>
      </c>
      <c r="C1922" s="77" t="s">
        <v>222</v>
      </c>
      <c r="D1922" s="77" t="s">
        <v>631</v>
      </c>
    </row>
    <row r="1923" spans="1:4">
      <c r="A1923" s="78">
        <v>1008760</v>
      </c>
      <c r="B1923" s="77" t="s">
        <v>3773</v>
      </c>
      <c r="C1923" s="77" t="s">
        <v>147</v>
      </c>
      <c r="D1923" s="77" t="s">
        <v>3774</v>
      </c>
    </row>
    <row r="1924" spans="1:4">
      <c r="A1924" s="78">
        <v>934283</v>
      </c>
      <c r="B1924" s="77" t="s">
        <v>3775</v>
      </c>
      <c r="C1924" s="77" t="s">
        <v>295</v>
      </c>
      <c r="D1924" s="77" t="s">
        <v>2371</v>
      </c>
    </row>
    <row r="1925" spans="1:4">
      <c r="A1925" s="79" t="s">
        <v>105</v>
      </c>
      <c r="B1925" s="77" t="s">
        <v>3776</v>
      </c>
      <c r="C1925" s="77" t="s">
        <v>3777</v>
      </c>
      <c r="D1925" s="77" t="s">
        <v>3778</v>
      </c>
    </row>
    <row r="1926" spans="1:4">
      <c r="A1926" s="78">
        <v>915974</v>
      </c>
      <c r="B1926" s="77" t="s">
        <v>3779</v>
      </c>
      <c r="C1926" s="77" t="s">
        <v>158</v>
      </c>
      <c r="D1926" s="77" t="s">
        <v>3780</v>
      </c>
    </row>
    <row r="1927" spans="1:4">
      <c r="A1927" s="79" t="s">
        <v>105</v>
      </c>
      <c r="B1927" s="77" t="s">
        <v>3781</v>
      </c>
      <c r="C1927" s="77" t="s">
        <v>201</v>
      </c>
      <c r="D1927" s="77" t="s">
        <v>3782</v>
      </c>
    </row>
    <row r="1928" spans="1:4">
      <c r="A1928" s="78">
        <v>1061331</v>
      </c>
      <c r="B1928" s="77" t="s">
        <v>3783</v>
      </c>
      <c r="C1928" s="77" t="s">
        <v>74</v>
      </c>
      <c r="D1928" s="77" t="s">
        <v>303</v>
      </c>
    </row>
    <row r="1929" spans="1:4">
      <c r="A1929" s="79" t="s">
        <v>105</v>
      </c>
      <c r="B1929" s="77" t="s">
        <v>3784</v>
      </c>
      <c r="C1929" s="77" t="s">
        <v>3785</v>
      </c>
      <c r="D1929" s="77" t="s">
        <v>3786</v>
      </c>
    </row>
    <row r="1930" spans="1:4">
      <c r="A1930" s="78">
        <v>761998</v>
      </c>
      <c r="B1930" s="77" t="s">
        <v>3787</v>
      </c>
      <c r="C1930" s="77" t="s">
        <v>115</v>
      </c>
      <c r="D1930" s="77" t="s">
        <v>3788</v>
      </c>
    </row>
    <row r="1931" spans="1:4">
      <c r="A1931" s="78">
        <v>912659</v>
      </c>
      <c r="B1931" s="77" t="s">
        <v>3789</v>
      </c>
      <c r="C1931" s="77" t="s">
        <v>224</v>
      </c>
      <c r="D1931" s="77" t="s">
        <v>3790</v>
      </c>
    </row>
    <row r="1932" spans="1:4">
      <c r="A1932" s="79" t="s">
        <v>105</v>
      </c>
      <c r="B1932" s="77" t="s">
        <v>3791</v>
      </c>
      <c r="C1932" s="77" t="s">
        <v>3792</v>
      </c>
      <c r="D1932" s="77" t="s">
        <v>3793</v>
      </c>
    </row>
    <row r="1933" spans="1:4">
      <c r="A1933" s="78">
        <v>1305033</v>
      </c>
      <c r="B1933" s="77" t="s">
        <v>3794</v>
      </c>
      <c r="C1933" s="77" t="s">
        <v>3795</v>
      </c>
      <c r="D1933" s="77" t="s">
        <v>3796</v>
      </c>
    </row>
    <row r="1934" spans="1:4">
      <c r="A1934" s="78">
        <v>868896</v>
      </c>
      <c r="B1934" s="77" t="s">
        <v>3797</v>
      </c>
      <c r="C1934" s="77" t="s">
        <v>141</v>
      </c>
      <c r="D1934" s="77" t="s">
        <v>2203</v>
      </c>
    </row>
    <row r="1935" spans="1:4">
      <c r="A1935" s="78">
        <v>895085</v>
      </c>
      <c r="B1935" s="77" t="s">
        <v>3798</v>
      </c>
      <c r="C1935" s="77" t="s">
        <v>519</v>
      </c>
      <c r="D1935" s="77" t="s">
        <v>837</v>
      </c>
    </row>
    <row r="1936" spans="1:4">
      <c r="A1936" s="78">
        <v>774561</v>
      </c>
      <c r="B1936" s="77" t="s">
        <v>3799</v>
      </c>
      <c r="C1936" s="77" t="s">
        <v>66</v>
      </c>
      <c r="D1936" s="77" t="s">
        <v>3800</v>
      </c>
    </row>
    <row r="1937" spans="1:4">
      <c r="A1937" s="78">
        <v>947909</v>
      </c>
      <c r="B1937" s="77" t="s">
        <v>3801</v>
      </c>
      <c r="C1937" s="77" t="s">
        <v>879</v>
      </c>
      <c r="D1937" s="77" t="s">
        <v>768</v>
      </c>
    </row>
    <row r="1938" spans="1:4">
      <c r="A1938" s="78">
        <v>1038667</v>
      </c>
      <c r="B1938" s="77" t="s">
        <v>3802</v>
      </c>
      <c r="C1938" s="77" t="s">
        <v>2270</v>
      </c>
      <c r="D1938" s="77" t="s">
        <v>227</v>
      </c>
    </row>
    <row r="1939" spans="1:4">
      <c r="A1939" s="78">
        <v>1011946</v>
      </c>
      <c r="B1939" s="77" t="s">
        <v>3803</v>
      </c>
      <c r="C1939" s="77" t="s">
        <v>542</v>
      </c>
      <c r="D1939" s="77" t="s">
        <v>286</v>
      </c>
    </row>
    <row r="1940" spans="1:4">
      <c r="A1940" s="78">
        <v>1018725</v>
      </c>
      <c r="B1940" s="77" t="s">
        <v>3804</v>
      </c>
      <c r="C1940" s="77" t="s">
        <v>57</v>
      </c>
      <c r="D1940" s="77" t="s">
        <v>171</v>
      </c>
    </row>
    <row r="1941" spans="1:4">
      <c r="A1941" s="78">
        <v>907950</v>
      </c>
      <c r="B1941" s="77" t="s">
        <v>3805</v>
      </c>
      <c r="C1941" s="77" t="s">
        <v>3806</v>
      </c>
      <c r="D1941" s="77" t="s">
        <v>2254</v>
      </c>
    </row>
    <row r="1942" spans="1:4">
      <c r="A1942" s="79" t="s">
        <v>105</v>
      </c>
      <c r="B1942" s="77" t="s">
        <v>3807</v>
      </c>
      <c r="C1942" s="77" t="s">
        <v>3808</v>
      </c>
      <c r="D1942" s="77" t="s">
        <v>3809</v>
      </c>
    </row>
    <row r="1943" spans="1:4">
      <c r="A1943" s="78">
        <v>931117</v>
      </c>
      <c r="B1943" s="77" t="s">
        <v>3810</v>
      </c>
      <c r="C1943" s="77" t="s">
        <v>879</v>
      </c>
      <c r="D1943" s="77" t="s">
        <v>768</v>
      </c>
    </row>
    <row r="1944" spans="1:4">
      <c r="A1944" s="78">
        <v>998257</v>
      </c>
      <c r="B1944" s="77" t="s">
        <v>3811</v>
      </c>
      <c r="C1944" s="77" t="s">
        <v>206</v>
      </c>
      <c r="D1944" s="77" t="s">
        <v>1152</v>
      </c>
    </row>
    <row r="1945" spans="1:4">
      <c r="A1945" s="78">
        <v>932033</v>
      </c>
      <c r="B1945" s="77" t="s">
        <v>3812</v>
      </c>
      <c r="C1945" s="77" t="s">
        <v>103</v>
      </c>
      <c r="D1945" s="77" t="s">
        <v>139</v>
      </c>
    </row>
    <row r="1946" spans="1:4">
      <c r="A1946" s="78">
        <v>915700</v>
      </c>
      <c r="B1946" s="77" t="s">
        <v>3813</v>
      </c>
      <c r="C1946" s="77" t="s">
        <v>3814</v>
      </c>
      <c r="D1946" s="77" t="s">
        <v>3815</v>
      </c>
    </row>
    <row r="1947" spans="1:4">
      <c r="A1947" s="78">
        <v>896294</v>
      </c>
      <c r="B1947" s="77" t="s">
        <v>3816</v>
      </c>
      <c r="C1947" s="77" t="s">
        <v>295</v>
      </c>
      <c r="D1947" s="77" t="s">
        <v>139</v>
      </c>
    </row>
    <row r="1948" spans="1:4">
      <c r="A1948" s="78">
        <v>669016</v>
      </c>
      <c r="B1948" s="77" t="s">
        <v>3817</v>
      </c>
      <c r="C1948" s="77" t="s">
        <v>176</v>
      </c>
      <c r="D1948" s="77" t="s">
        <v>185</v>
      </c>
    </row>
    <row r="1949" spans="1:4">
      <c r="A1949" s="79" t="s">
        <v>105</v>
      </c>
      <c r="B1949" s="77" t="s">
        <v>3818</v>
      </c>
      <c r="C1949" s="77" t="s">
        <v>129</v>
      </c>
      <c r="D1949" s="77" t="s">
        <v>3819</v>
      </c>
    </row>
    <row r="1950" spans="1:4">
      <c r="A1950" s="78">
        <v>1031897</v>
      </c>
      <c r="B1950" s="77" t="s">
        <v>3820</v>
      </c>
      <c r="C1950" s="77" t="s">
        <v>2658</v>
      </c>
      <c r="D1950" s="77" t="s">
        <v>3821</v>
      </c>
    </row>
    <row r="1951" spans="1:4">
      <c r="A1951" s="78">
        <v>1064135</v>
      </c>
      <c r="B1951" s="77" t="s">
        <v>3822</v>
      </c>
      <c r="C1951" s="77" t="s">
        <v>57</v>
      </c>
      <c r="D1951" s="77" t="s">
        <v>3823</v>
      </c>
    </row>
    <row r="1952" spans="1:4">
      <c r="A1952" s="78">
        <v>1347853</v>
      </c>
      <c r="B1952" s="77" t="s">
        <v>3824</v>
      </c>
      <c r="C1952" s="77" t="s">
        <v>837</v>
      </c>
      <c r="D1952" s="77" t="s">
        <v>3825</v>
      </c>
    </row>
    <row r="1953" spans="1:4">
      <c r="A1953" s="78">
        <v>994442</v>
      </c>
      <c r="B1953" s="77" t="s">
        <v>3826</v>
      </c>
      <c r="C1953" s="77" t="s">
        <v>86</v>
      </c>
      <c r="D1953" s="77" t="s">
        <v>3827</v>
      </c>
    </row>
    <row r="1954" spans="1:4">
      <c r="A1954" s="79" t="s">
        <v>105</v>
      </c>
      <c r="B1954" s="77" t="s">
        <v>3828</v>
      </c>
      <c r="C1954" s="77" t="s">
        <v>3829</v>
      </c>
      <c r="D1954" s="77" t="s">
        <v>3830</v>
      </c>
    </row>
    <row r="1955" spans="1:4">
      <c r="A1955" s="78">
        <v>846371</v>
      </c>
      <c r="B1955" s="77" t="s">
        <v>3831</v>
      </c>
      <c r="C1955" s="77" t="s">
        <v>3832</v>
      </c>
      <c r="D1955" s="77" t="s">
        <v>3833</v>
      </c>
    </row>
    <row r="1956" spans="1:4">
      <c r="A1956" s="79" t="s">
        <v>105</v>
      </c>
      <c r="B1956" s="77" t="s">
        <v>3834</v>
      </c>
      <c r="C1956" s="77" t="s">
        <v>158</v>
      </c>
      <c r="D1956" s="77" t="s">
        <v>3835</v>
      </c>
    </row>
    <row r="1957" spans="1:4">
      <c r="A1957" s="78">
        <v>907617</v>
      </c>
      <c r="B1957" s="77" t="s">
        <v>3836</v>
      </c>
      <c r="C1957" s="77" t="s">
        <v>1947</v>
      </c>
      <c r="D1957" s="77" t="s">
        <v>3837</v>
      </c>
    </row>
    <row r="1958" spans="1:4">
      <c r="A1958" s="79" t="s">
        <v>105</v>
      </c>
      <c r="B1958" s="77" t="s">
        <v>3838</v>
      </c>
      <c r="C1958" s="77" t="s">
        <v>3839</v>
      </c>
      <c r="D1958" s="77" t="s">
        <v>3840</v>
      </c>
    </row>
    <row r="1959" spans="1:4">
      <c r="A1959" s="78">
        <v>816519</v>
      </c>
      <c r="B1959" s="77" t="s">
        <v>3841</v>
      </c>
      <c r="C1959" s="77" t="s">
        <v>654</v>
      </c>
      <c r="D1959" s="77" t="s">
        <v>303</v>
      </c>
    </row>
    <row r="1960" spans="1:4">
      <c r="A1960" s="79" t="s">
        <v>105</v>
      </c>
      <c r="B1960" s="77" t="s">
        <v>3842</v>
      </c>
      <c r="C1960" s="77" t="s">
        <v>3843</v>
      </c>
      <c r="D1960" s="77" t="s">
        <v>3844</v>
      </c>
    </row>
    <row r="1961" spans="1:4">
      <c r="A1961" s="78">
        <v>873272</v>
      </c>
      <c r="B1961" s="77" t="s">
        <v>3845</v>
      </c>
      <c r="C1961" s="77" t="s">
        <v>199</v>
      </c>
      <c r="D1961" s="77" t="s">
        <v>136</v>
      </c>
    </row>
    <row r="1962" spans="1:4">
      <c r="A1962" s="78">
        <v>934281</v>
      </c>
      <c r="B1962" s="77" t="s">
        <v>3846</v>
      </c>
      <c r="C1962" s="77" t="s">
        <v>665</v>
      </c>
      <c r="D1962" s="77" t="s">
        <v>3847</v>
      </c>
    </row>
    <row r="1963" spans="1:4">
      <c r="A1963" s="78">
        <v>897993</v>
      </c>
      <c r="B1963" s="77" t="s">
        <v>3848</v>
      </c>
      <c r="C1963" s="77" t="s">
        <v>1745</v>
      </c>
      <c r="D1963" s="77" t="s">
        <v>941</v>
      </c>
    </row>
    <row r="1964" spans="1:4">
      <c r="A1964" s="78">
        <v>1032736</v>
      </c>
      <c r="B1964" s="77" t="s">
        <v>3849</v>
      </c>
      <c r="C1964" s="77" t="s">
        <v>823</v>
      </c>
      <c r="D1964" s="77" t="s">
        <v>3850</v>
      </c>
    </row>
    <row r="1965" spans="1:4">
      <c r="A1965" s="78">
        <v>858368</v>
      </c>
      <c r="B1965" s="77" t="s">
        <v>3851</v>
      </c>
      <c r="C1965" s="77" t="s">
        <v>57</v>
      </c>
      <c r="D1965" s="77" t="s">
        <v>3852</v>
      </c>
    </row>
    <row r="1966" spans="1:4">
      <c r="A1966" s="78">
        <v>945346</v>
      </c>
      <c r="B1966" s="77" t="s">
        <v>3853</v>
      </c>
      <c r="C1966" s="77" t="s">
        <v>3854</v>
      </c>
      <c r="D1966" s="77" t="s">
        <v>1636</v>
      </c>
    </row>
    <row r="1967" spans="1:4">
      <c r="A1967" s="78">
        <v>1047356</v>
      </c>
      <c r="B1967" s="77" t="s">
        <v>3855</v>
      </c>
      <c r="C1967" s="77" t="s">
        <v>224</v>
      </c>
      <c r="D1967" s="77" t="s">
        <v>3856</v>
      </c>
    </row>
    <row r="1968" spans="1:4">
      <c r="A1968" s="78">
        <v>883008</v>
      </c>
      <c r="B1968" s="77" t="s">
        <v>3857</v>
      </c>
      <c r="C1968" s="77" t="s">
        <v>3858</v>
      </c>
      <c r="D1968" s="77" t="s">
        <v>655</v>
      </c>
    </row>
    <row r="1969" spans="1:4">
      <c r="A1969" s="78">
        <v>803720</v>
      </c>
      <c r="B1969" s="77" t="s">
        <v>3859</v>
      </c>
      <c r="C1969" s="77" t="s">
        <v>57</v>
      </c>
      <c r="D1969" s="77" t="s">
        <v>824</v>
      </c>
    </row>
    <row r="1970" spans="1:4">
      <c r="A1970" s="78">
        <v>844428</v>
      </c>
      <c r="B1970" s="77" t="s">
        <v>3860</v>
      </c>
      <c r="C1970" s="77" t="s">
        <v>676</v>
      </c>
      <c r="D1970" s="77" t="s">
        <v>3861</v>
      </c>
    </row>
    <row r="1971" spans="1:4">
      <c r="A1971" s="78">
        <v>751443</v>
      </c>
      <c r="B1971" s="77" t="s">
        <v>3862</v>
      </c>
      <c r="C1971" s="77" t="s">
        <v>201</v>
      </c>
      <c r="D1971" s="77" t="s">
        <v>421</v>
      </c>
    </row>
    <row r="1972" spans="1:4">
      <c r="A1972" s="78">
        <v>680706</v>
      </c>
      <c r="B1972" s="77" t="s">
        <v>3863</v>
      </c>
      <c r="C1972" s="77" t="s">
        <v>359</v>
      </c>
      <c r="D1972" s="77" t="s">
        <v>3864</v>
      </c>
    </row>
    <row r="1973" spans="1:4">
      <c r="A1973" s="78">
        <v>802765</v>
      </c>
      <c r="B1973" s="77" t="s">
        <v>3865</v>
      </c>
      <c r="C1973" s="77" t="s">
        <v>3866</v>
      </c>
      <c r="D1973" s="77" t="s">
        <v>3867</v>
      </c>
    </row>
    <row r="1974" spans="1:4">
      <c r="A1974" s="78">
        <v>1056309</v>
      </c>
      <c r="B1974" s="77" t="s">
        <v>3868</v>
      </c>
      <c r="C1974" s="77" t="s">
        <v>158</v>
      </c>
      <c r="D1974" s="77" t="s">
        <v>332</v>
      </c>
    </row>
    <row r="1975" spans="1:4">
      <c r="A1975" s="78">
        <v>872151</v>
      </c>
      <c r="B1975" s="77" t="s">
        <v>3869</v>
      </c>
      <c r="C1975" s="77" t="s">
        <v>1420</v>
      </c>
      <c r="D1975" s="77" t="s">
        <v>185</v>
      </c>
    </row>
    <row r="1976" spans="1:4">
      <c r="A1976" s="78">
        <v>882357</v>
      </c>
      <c r="B1976" s="77" t="s">
        <v>3870</v>
      </c>
      <c r="C1976" s="77" t="s">
        <v>676</v>
      </c>
      <c r="D1976" s="77" t="s">
        <v>240</v>
      </c>
    </row>
    <row r="1977" spans="1:4">
      <c r="A1977" s="78">
        <v>997444</v>
      </c>
      <c r="B1977" s="77" t="s">
        <v>3871</v>
      </c>
      <c r="C1977" s="77" t="s">
        <v>86</v>
      </c>
      <c r="D1977" s="77" t="s">
        <v>2371</v>
      </c>
    </row>
    <row r="1978" spans="1:4">
      <c r="A1978" s="78">
        <v>1035358</v>
      </c>
      <c r="B1978" s="77" t="s">
        <v>3872</v>
      </c>
      <c r="C1978" s="77" t="s">
        <v>2307</v>
      </c>
      <c r="D1978" s="77" t="s">
        <v>1272</v>
      </c>
    </row>
    <row r="1979" spans="1:4">
      <c r="A1979" s="79" t="s">
        <v>105</v>
      </c>
      <c r="B1979" s="77" t="s">
        <v>3873</v>
      </c>
      <c r="C1979" s="77" t="s">
        <v>770</v>
      </c>
      <c r="D1979" s="77" t="s">
        <v>3874</v>
      </c>
    </row>
    <row r="1980" spans="1:4">
      <c r="A1980" s="78">
        <v>842069</v>
      </c>
      <c r="B1980" s="77" t="s">
        <v>3875</v>
      </c>
      <c r="C1980" s="77" t="s">
        <v>295</v>
      </c>
      <c r="D1980" s="77" t="s">
        <v>2316</v>
      </c>
    </row>
    <row r="1981" spans="1:4">
      <c r="A1981" s="78">
        <v>882499</v>
      </c>
      <c r="B1981" s="77" t="s">
        <v>3876</v>
      </c>
      <c r="C1981" s="77" t="s">
        <v>3877</v>
      </c>
      <c r="D1981" s="77" t="s">
        <v>1671</v>
      </c>
    </row>
    <row r="1982" spans="1:4">
      <c r="A1982" s="78">
        <v>744326</v>
      </c>
      <c r="B1982" s="77" t="s">
        <v>3878</v>
      </c>
      <c r="C1982" s="77" t="s">
        <v>428</v>
      </c>
      <c r="D1982" s="77" t="s">
        <v>3879</v>
      </c>
    </row>
    <row r="1983" spans="1:4">
      <c r="A1983" s="78">
        <v>1079256</v>
      </c>
      <c r="B1983" s="77" t="s">
        <v>3880</v>
      </c>
      <c r="C1983" s="77" t="s">
        <v>150</v>
      </c>
      <c r="D1983" s="77" t="s">
        <v>3881</v>
      </c>
    </row>
    <row r="1984" spans="1:4">
      <c r="A1984" s="79" t="s">
        <v>105</v>
      </c>
      <c r="B1984" s="77" t="s">
        <v>3882</v>
      </c>
      <c r="C1984" s="77" t="s">
        <v>1451</v>
      </c>
      <c r="D1984" s="77" t="s">
        <v>3883</v>
      </c>
    </row>
    <row r="1985" spans="1:4">
      <c r="A1985" s="78">
        <v>873204</v>
      </c>
      <c r="B1985" s="77" t="s">
        <v>3884</v>
      </c>
      <c r="C1985" s="77" t="s">
        <v>676</v>
      </c>
      <c r="D1985" s="77" t="s">
        <v>3885</v>
      </c>
    </row>
    <row r="1986" spans="1:4">
      <c r="A1986" s="78">
        <v>1276693</v>
      </c>
      <c r="B1986" s="77" t="s">
        <v>3886</v>
      </c>
      <c r="C1986" s="77" t="s">
        <v>54</v>
      </c>
      <c r="D1986" s="77" t="s">
        <v>3887</v>
      </c>
    </row>
    <row r="1987" spans="1:4">
      <c r="A1987" s="78">
        <v>914717</v>
      </c>
      <c r="B1987" s="77" t="s">
        <v>3888</v>
      </c>
      <c r="C1987" s="77" t="s">
        <v>158</v>
      </c>
      <c r="D1987" s="77" t="s">
        <v>394</v>
      </c>
    </row>
    <row r="1988" spans="1:4">
      <c r="A1988" s="78">
        <v>945821</v>
      </c>
      <c r="B1988" s="77" t="s">
        <v>3889</v>
      </c>
      <c r="C1988" s="77" t="s">
        <v>176</v>
      </c>
      <c r="D1988" s="77" t="s">
        <v>522</v>
      </c>
    </row>
    <row r="1989" spans="1:4">
      <c r="A1989" s="78">
        <v>930016</v>
      </c>
      <c r="B1989" s="77" t="s">
        <v>3890</v>
      </c>
      <c r="C1989" s="77" t="s">
        <v>879</v>
      </c>
      <c r="D1989" s="77" t="s">
        <v>3891</v>
      </c>
    </row>
    <row r="1990" spans="1:4">
      <c r="A1990" s="78">
        <v>951383</v>
      </c>
      <c r="B1990" s="77" t="s">
        <v>3892</v>
      </c>
      <c r="C1990" s="77" t="s">
        <v>54</v>
      </c>
      <c r="D1990" s="77" t="s">
        <v>264</v>
      </c>
    </row>
    <row r="1991" spans="1:4">
      <c r="A1991" s="78">
        <v>905004</v>
      </c>
      <c r="B1991" s="77" t="s">
        <v>3893</v>
      </c>
      <c r="C1991" s="77" t="s">
        <v>3220</v>
      </c>
      <c r="D1991" s="77" t="s">
        <v>298</v>
      </c>
    </row>
    <row r="1992" spans="1:4">
      <c r="A1992" s="78">
        <v>918125</v>
      </c>
      <c r="B1992" s="77" t="s">
        <v>3894</v>
      </c>
      <c r="C1992" s="77" t="s">
        <v>3895</v>
      </c>
      <c r="D1992" s="77" t="s">
        <v>3896</v>
      </c>
    </row>
    <row r="1993" spans="1:4">
      <c r="A1993" s="78">
        <v>1015878</v>
      </c>
      <c r="B1993" s="77" t="s">
        <v>3897</v>
      </c>
      <c r="C1993" s="77" t="s">
        <v>970</v>
      </c>
      <c r="D1993" s="77" t="s">
        <v>1272</v>
      </c>
    </row>
    <row r="1994" spans="1:4">
      <c r="A1994" s="79" t="s">
        <v>105</v>
      </c>
      <c r="B1994" s="77" t="s">
        <v>3898</v>
      </c>
      <c r="C1994" s="77" t="s">
        <v>519</v>
      </c>
      <c r="D1994" s="77" t="s">
        <v>3899</v>
      </c>
    </row>
    <row r="1995" spans="1:4">
      <c r="A1995" s="78">
        <v>1033669</v>
      </c>
      <c r="B1995" s="77" t="s">
        <v>3900</v>
      </c>
      <c r="C1995" s="77" t="s">
        <v>3228</v>
      </c>
      <c r="D1995" s="77" t="s">
        <v>3901</v>
      </c>
    </row>
    <row r="1996" spans="1:4">
      <c r="A1996" s="78">
        <v>932877</v>
      </c>
      <c r="B1996" s="77" t="s">
        <v>3902</v>
      </c>
      <c r="C1996" s="77" t="s">
        <v>3903</v>
      </c>
      <c r="D1996" s="77" t="s">
        <v>3904</v>
      </c>
    </row>
    <row r="1997" spans="1:4">
      <c r="A1997" s="79" t="s">
        <v>105</v>
      </c>
      <c r="B1997" s="77" t="s">
        <v>3905</v>
      </c>
      <c r="C1997" s="77" t="s">
        <v>3906</v>
      </c>
      <c r="D1997" s="77" t="s">
        <v>3907</v>
      </c>
    </row>
    <row r="1998" spans="1:4">
      <c r="A1998" s="79" t="s">
        <v>105</v>
      </c>
      <c r="B1998" s="77" t="s">
        <v>3908</v>
      </c>
      <c r="C1998" s="77" t="s">
        <v>3909</v>
      </c>
      <c r="D1998" s="77" t="s">
        <v>3910</v>
      </c>
    </row>
    <row r="1999" spans="1:4">
      <c r="A1999" s="78">
        <v>940780</v>
      </c>
      <c r="B1999" s="77" t="s">
        <v>3911</v>
      </c>
      <c r="C1999" s="77" t="s">
        <v>837</v>
      </c>
      <c r="D1999" s="77" t="s">
        <v>3912</v>
      </c>
    </row>
    <row r="2000" spans="1:4">
      <c r="A2000" s="79" t="s">
        <v>105</v>
      </c>
      <c r="B2000" s="77" t="s">
        <v>3913</v>
      </c>
      <c r="C2000" s="77" t="s">
        <v>3914</v>
      </c>
      <c r="D2000" s="77" t="s">
        <v>3915</v>
      </c>
    </row>
    <row r="2001" spans="1:4">
      <c r="A2001" s="78">
        <v>946014</v>
      </c>
      <c r="B2001" s="77" t="s">
        <v>3916</v>
      </c>
      <c r="C2001" s="77" t="s">
        <v>269</v>
      </c>
      <c r="D2001" s="77" t="s">
        <v>286</v>
      </c>
    </row>
    <row r="2002" spans="1:4">
      <c r="A2002" s="79" t="s">
        <v>105</v>
      </c>
      <c r="B2002" s="77" t="s">
        <v>3917</v>
      </c>
      <c r="C2002" s="77" t="s">
        <v>115</v>
      </c>
      <c r="D2002" s="77" t="s">
        <v>3918</v>
      </c>
    </row>
    <row r="2003" spans="1:4">
      <c r="A2003" s="79" t="s">
        <v>105</v>
      </c>
      <c r="B2003" s="77" t="s">
        <v>3919</v>
      </c>
      <c r="C2003" s="77" t="s">
        <v>3920</v>
      </c>
      <c r="D2003" s="77" t="s">
        <v>3921</v>
      </c>
    </row>
    <row r="2004" spans="1:4">
      <c r="A2004" s="78">
        <v>919567</v>
      </c>
      <c r="B2004" s="77" t="s">
        <v>3922</v>
      </c>
      <c r="C2004" s="77" t="s">
        <v>685</v>
      </c>
      <c r="D2004" s="77" t="s">
        <v>2653</v>
      </c>
    </row>
    <row r="2005" spans="1:4">
      <c r="A2005" s="78">
        <v>913090</v>
      </c>
      <c r="B2005" s="77" t="s">
        <v>3923</v>
      </c>
      <c r="C2005" s="77" t="s">
        <v>3924</v>
      </c>
      <c r="D2005" s="77" t="s">
        <v>61</v>
      </c>
    </row>
    <row r="2006" spans="1:4">
      <c r="A2006" s="78">
        <v>987384</v>
      </c>
      <c r="B2006" s="77" t="s">
        <v>3925</v>
      </c>
      <c r="C2006" s="77" t="s">
        <v>54</v>
      </c>
      <c r="D2006" s="77" t="s">
        <v>3926</v>
      </c>
    </row>
    <row r="2007" spans="1:4">
      <c r="A2007" s="78">
        <v>942887</v>
      </c>
      <c r="B2007" s="77" t="s">
        <v>3927</v>
      </c>
      <c r="C2007" s="77" t="s">
        <v>2236</v>
      </c>
      <c r="D2007" s="77" t="s">
        <v>3928</v>
      </c>
    </row>
    <row r="2008" spans="1:4">
      <c r="A2008" s="78">
        <v>929992</v>
      </c>
      <c r="B2008" s="77" t="s">
        <v>3929</v>
      </c>
      <c r="C2008" s="77" t="s">
        <v>3930</v>
      </c>
      <c r="D2008" s="77" t="s">
        <v>3931</v>
      </c>
    </row>
    <row r="2009" spans="1:4">
      <c r="A2009" s="78">
        <v>999537</v>
      </c>
      <c r="B2009" s="77" t="s">
        <v>3932</v>
      </c>
      <c r="C2009" s="77" t="s">
        <v>484</v>
      </c>
      <c r="D2009" s="77" t="s">
        <v>303</v>
      </c>
    </row>
    <row r="2010" spans="1:4">
      <c r="A2010" s="78">
        <v>1039943</v>
      </c>
      <c r="B2010" s="77" t="s">
        <v>3933</v>
      </c>
      <c r="C2010" s="77" t="s">
        <v>3326</v>
      </c>
      <c r="D2010" s="77" t="s">
        <v>1272</v>
      </c>
    </row>
    <row r="2011" spans="1:4">
      <c r="A2011" s="78">
        <v>1043732</v>
      </c>
      <c r="B2011" s="77" t="s">
        <v>3934</v>
      </c>
      <c r="C2011" s="77" t="s">
        <v>153</v>
      </c>
      <c r="D2011" s="77" t="s">
        <v>421</v>
      </c>
    </row>
    <row r="2012" spans="1:4">
      <c r="A2012" s="78">
        <v>1354772</v>
      </c>
      <c r="B2012" s="77" t="s">
        <v>3935</v>
      </c>
      <c r="C2012" s="77" t="s">
        <v>3443</v>
      </c>
      <c r="D2012" s="77" t="s">
        <v>3936</v>
      </c>
    </row>
    <row r="2013" spans="1:4">
      <c r="A2013" s="78">
        <v>921765</v>
      </c>
      <c r="B2013" s="77" t="s">
        <v>3937</v>
      </c>
      <c r="C2013" s="77" t="s">
        <v>3200</v>
      </c>
      <c r="D2013" s="77" t="s">
        <v>3938</v>
      </c>
    </row>
    <row r="2014" spans="1:4">
      <c r="A2014" s="78">
        <v>923361</v>
      </c>
      <c r="B2014" s="77" t="s">
        <v>3939</v>
      </c>
      <c r="C2014" s="77" t="s">
        <v>484</v>
      </c>
      <c r="D2014" s="77" t="s">
        <v>3940</v>
      </c>
    </row>
    <row r="2015" spans="1:4">
      <c r="A2015" s="78">
        <v>917165</v>
      </c>
      <c r="B2015" s="77" t="s">
        <v>3941</v>
      </c>
      <c r="C2015" s="77" t="s">
        <v>261</v>
      </c>
      <c r="D2015" s="77" t="s">
        <v>3942</v>
      </c>
    </row>
    <row r="2016" spans="1:4">
      <c r="A2016" s="78">
        <v>915557</v>
      </c>
      <c r="B2016" s="77" t="s">
        <v>3943</v>
      </c>
      <c r="C2016" s="77" t="s">
        <v>57</v>
      </c>
      <c r="D2016" s="77" t="s">
        <v>3944</v>
      </c>
    </row>
    <row r="2017" spans="1:4">
      <c r="A2017" s="78">
        <v>904471</v>
      </c>
      <c r="B2017" s="77" t="s">
        <v>3945</v>
      </c>
      <c r="C2017" s="77" t="s">
        <v>970</v>
      </c>
      <c r="D2017" s="77" t="s">
        <v>286</v>
      </c>
    </row>
    <row r="2018" spans="1:4">
      <c r="A2018" s="78">
        <v>916790</v>
      </c>
      <c r="B2018" s="77" t="s">
        <v>3946</v>
      </c>
      <c r="C2018" s="77" t="s">
        <v>86</v>
      </c>
      <c r="D2018" s="77" t="s">
        <v>1339</v>
      </c>
    </row>
    <row r="2019" spans="1:4">
      <c r="A2019" s="78">
        <v>905255</v>
      </c>
      <c r="B2019" s="77" t="s">
        <v>3947</v>
      </c>
      <c r="C2019" s="77" t="s">
        <v>224</v>
      </c>
      <c r="D2019" s="77" t="s">
        <v>72</v>
      </c>
    </row>
    <row r="2020" spans="1:4">
      <c r="A2020" s="78">
        <v>991157</v>
      </c>
      <c r="B2020" s="77" t="s">
        <v>3948</v>
      </c>
      <c r="C2020" s="77" t="s">
        <v>585</v>
      </c>
      <c r="D2020" s="77" t="s">
        <v>801</v>
      </c>
    </row>
    <row r="2021" spans="1:4">
      <c r="A2021" s="79" t="s">
        <v>105</v>
      </c>
      <c r="B2021" s="77" t="s">
        <v>3949</v>
      </c>
      <c r="C2021" s="77" t="s">
        <v>3950</v>
      </c>
      <c r="D2021" s="77" t="s">
        <v>3951</v>
      </c>
    </row>
    <row r="2022" spans="1:4">
      <c r="A2022" s="78">
        <v>963527</v>
      </c>
      <c r="B2022" s="77" t="s">
        <v>3952</v>
      </c>
      <c r="C2022" s="77" t="s">
        <v>354</v>
      </c>
      <c r="D2022" s="77" t="s">
        <v>2348</v>
      </c>
    </row>
    <row r="2023" spans="1:4">
      <c r="A2023" s="78">
        <v>918279</v>
      </c>
      <c r="B2023" s="77" t="s">
        <v>3953</v>
      </c>
      <c r="C2023" s="77" t="s">
        <v>86</v>
      </c>
      <c r="D2023" s="77" t="s">
        <v>2285</v>
      </c>
    </row>
    <row r="2024" spans="1:4">
      <c r="A2024" s="78">
        <v>1006490</v>
      </c>
      <c r="B2024" s="77" t="s">
        <v>3954</v>
      </c>
      <c r="C2024" s="77" t="s">
        <v>269</v>
      </c>
      <c r="D2024" s="77" t="s">
        <v>3955</v>
      </c>
    </row>
    <row r="2025" spans="1:4">
      <c r="A2025" s="79" t="s">
        <v>105</v>
      </c>
      <c r="B2025" s="77" t="s">
        <v>3956</v>
      </c>
      <c r="C2025" s="77" t="s">
        <v>3957</v>
      </c>
      <c r="D2025" s="77" t="s">
        <v>3958</v>
      </c>
    </row>
    <row r="2026" spans="1:4">
      <c r="A2026" s="78">
        <v>908011</v>
      </c>
      <c r="B2026" s="77" t="s">
        <v>3959</v>
      </c>
      <c r="C2026" s="77" t="s">
        <v>551</v>
      </c>
      <c r="D2026" s="77" t="s">
        <v>300</v>
      </c>
    </row>
    <row r="2027" spans="1:4">
      <c r="A2027" s="78">
        <v>905215</v>
      </c>
      <c r="B2027" s="77" t="s">
        <v>3960</v>
      </c>
      <c r="C2027" s="77" t="s">
        <v>3961</v>
      </c>
      <c r="D2027" s="77" t="s">
        <v>78</v>
      </c>
    </row>
    <row r="2028" spans="1:4">
      <c r="A2028" s="78">
        <v>936882</v>
      </c>
      <c r="B2028" s="77" t="s">
        <v>3962</v>
      </c>
      <c r="C2028" s="77" t="s">
        <v>201</v>
      </c>
      <c r="D2028" s="77" t="s">
        <v>2653</v>
      </c>
    </row>
    <row r="2029" spans="1:4">
      <c r="A2029" s="78">
        <v>822434</v>
      </c>
      <c r="B2029" s="77" t="s">
        <v>3963</v>
      </c>
      <c r="C2029" s="77" t="s">
        <v>160</v>
      </c>
      <c r="D2029" s="77" t="s">
        <v>421</v>
      </c>
    </row>
    <row r="2030" spans="1:4">
      <c r="A2030" s="79" t="s">
        <v>105</v>
      </c>
      <c r="B2030" s="77" t="s">
        <v>3964</v>
      </c>
      <c r="C2030" s="77" t="s">
        <v>3965</v>
      </c>
      <c r="D2030" s="77" t="s">
        <v>3966</v>
      </c>
    </row>
    <row r="2031" spans="1:4">
      <c r="A2031" s="79" t="s">
        <v>105</v>
      </c>
      <c r="B2031" s="77" t="s">
        <v>3967</v>
      </c>
      <c r="C2031" s="77" t="s">
        <v>3968</v>
      </c>
      <c r="D2031" s="77" t="s">
        <v>3969</v>
      </c>
    </row>
    <row r="2032" spans="1:4">
      <c r="A2032" s="78">
        <v>949733</v>
      </c>
      <c r="B2032" s="77" t="s">
        <v>3970</v>
      </c>
      <c r="C2032" s="77" t="s">
        <v>1455</v>
      </c>
      <c r="D2032" s="77" t="s">
        <v>3971</v>
      </c>
    </row>
    <row r="2033" spans="1:4">
      <c r="A2033" s="78">
        <v>889703</v>
      </c>
      <c r="B2033" s="77" t="s">
        <v>3972</v>
      </c>
      <c r="C2033" s="77" t="s">
        <v>237</v>
      </c>
      <c r="D2033" s="77" t="s">
        <v>3973</v>
      </c>
    </row>
    <row r="2034" spans="1:4">
      <c r="A2034" s="78">
        <v>983147</v>
      </c>
      <c r="B2034" s="77" t="s">
        <v>3974</v>
      </c>
      <c r="C2034" s="77" t="s">
        <v>1330</v>
      </c>
      <c r="D2034" s="77" t="s">
        <v>549</v>
      </c>
    </row>
    <row r="2035" spans="1:4">
      <c r="A2035" s="78">
        <v>1006030</v>
      </c>
      <c r="B2035" s="77" t="s">
        <v>3975</v>
      </c>
      <c r="C2035" s="77" t="s">
        <v>3858</v>
      </c>
      <c r="D2035" s="77" t="s">
        <v>3976</v>
      </c>
    </row>
    <row r="2036" spans="1:4">
      <c r="A2036" s="78">
        <v>910639</v>
      </c>
      <c r="B2036" s="77" t="s">
        <v>3977</v>
      </c>
      <c r="C2036" s="77" t="s">
        <v>3978</v>
      </c>
      <c r="D2036" s="77" t="s">
        <v>2653</v>
      </c>
    </row>
    <row r="2037" spans="1:4">
      <c r="A2037" s="78">
        <v>910181</v>
      </c>
      <c r="B2037" s="77" t="s">
        <v>3979</v>
      </c>
      <c r="C2037" s="77" t="s">
        <v>2641</v>
      </c>
      <c r="D2037" s="77" t="s">
        <v>1152</v>
      </c>
    </row>
    <row r="2038" spans="1:4">
      <c r="A2038" s="79" t="s">
        <v>105</v>
      </c>
      <c r="B2038" s="77" t="s">
        <v>3980</v>
      </c>
      <c r="C2038" s="77" t="s">
        <v>383</v>
      </c>
      <c r="D2038" s="77" t="s">
        <v>3981</v>
      </c>
    </row>
    <row r="2039" spans="1:4">
      <c r="A2039" s="79" t="s">
        <v>105</v>
      </c>
      <c r="B2039" s="77" t="s">
        <v>3982</v>
      </c>
      <c r="C2039" s="77" t="s">
        <v>91</v>
      </c>
      <c r="D2039" s="77" t="s">
        <v>3983</v>
      </c>
    </row>
    <row r="2040" spans="1:4">
      <c r="A2040" s="78">
        <v>981409</v>
      </c>
      <c r="B2040" s="77" t="s">
        <v>3984</v>
      </c>
      <c r="C2040" s="77" t="s">
        <v>1420</v>
      </c>
      <c r="D2040" s="77" t="s">
        <v>3985</v>
      </c>
    </row>
    <row r="2041" spans="1:4">
      <c r="A2041" s="79" t="s">
        <v>105</v>
      </c>
      <c r="B2041" s="77" t="s">
        <v>3986</v>
      </c>
      <c r="C2041" s="77" t="s">
        <v>150</v>
      </c>
      <c r="D2041" s="77" t="s">
        <v>3987</v>
      </c>
    </row>
    <row r="2042" spans="1:4">
      <c r="A2042" s="79" t="s">
        <v>105</v>
      </c>
      <c r="B2042" s="77" t="s">
        <v>3988</v>
      </c>
      <c r="C2042" s="77" t="s">
        <v>2168</v>
      </c>
      <c r="D2042" s="77" t="s">
        <v>3989</v>
      </c>
    </row>
    <row r="2043" spans="1:4">
      <c r="A2043" s="79" t="s">
        <v>105</v>
      </c>
      <c r="B2043" s="77" t="s">
        <v>3990</v>
      </c>
      <c r="C2043" s="77" t="s">
        <v>3991</v>
      </c>
      <c r="D2043" s="77" t="s">
        <v>3992</v>
      </c>
    </row>
    <row r="2044" spans="1:4">
      <c r="A2044" s="78">
        <v>932850</v>
      </c>
      <c r="B2044" s="77" t="s">
        <v>3993</v>
      </c>
      <c r="C2044" s="77" t="s">
        <v>1347</v>
      </c>
      <c r="D2044" s="77" t="s">
        <v>3994</v>
      </c>
    </row>
    <row r="2045" spans="1:4">
      <c r="A2045" s="79" t="s">
        <v>105</v>
      </c>
      <c r="B2045" s="77" t="s">
        <v>3995</v>
      </c>
      <c r="C2045" s="77" t="s">
        <v>676</v>
      </c>
      <c r="D2045" s="77" t="s">
        <v>3996</v>
      </c>
    </row>
    <row r="2046" spans="1:4">
      <c r="A2046" s="78">
        <v>673331</v>
      </c>
      <c r="B2046" s="77" t="s">
        <v>3997</v>
      </c>
      <c r="C2046" s="77" t="s">
        <v>726</v>
      </c>
      <c r="D2046" s="77" t="s">
        <v>182</v>
      </c>
    </row>
    <row r="2047" spans="1:4">
      <c r="A2047" s="79" t="s">
        <v>105</v>
      </c>
      <c r="B2047" s="77" t="s">
        <v>3998</v>
      </c>
      <c r="C2047" s="77" t="s">
        <v>141</v>
      </c>
      <c r="D2047" s="77" t="s">
        <v>3999</v>
      </c>
    </row>
    <row r="2048" spans="1:4">
      <c r="A2048" s="79" t="s">
        <v>105</v>
      </c>
      <c r="B2048" s="77" t="s">
        <v>4000</v>
      </c>
      <c r="C2048" s="77" t="s">
        <v>4001</v>
      </c>
      <c r="D2048" s="77" t="s">
        <v>4002</v>
      </c>
    </row>
    <row r="2049" spans="1:4">
      <c r="A2049" s="78">
        <v>785505</v>
      </c>
      <c r="B2049" s="77" t="s">
        <v>4003</v>
      </c>
      <c r="C2049" s="77" t="s">
        <v>269</v>
      </c>
      <c r="D2049" s="77" t="s">
        <v>4004</v>
      </c>
    </row>
    <row r="2050" spans="1:4">
      <c r="A2050" s="78">
        <v>567873</v>
      </c>
      <c r="B2050" s="77" t="s">
        <v>4005</v>
      </c>
      <c r="C2050" s="77" t="s">
        <v>3631</v>
      </c>
      <c r="D2050" s="77" t="s">
        <v>4006</v>
      </c>
    </row>
    <row r="2051" spans="1:4">
      <c r="A2051" s="79" t="s">
        <v>105</v>
      </c>
      <c r="B2051" s="77" t="s">
        <v>4007</v>
      </c>
      <c r="C2051" s="77" t="s">
        <v>1451</v>
      </c>
      <c r="D2051" s="77" t="s">
        <v>4008</v>
      </c>
    </row>
    <row r="2052" spans="1:4">
      <c r="A2052" s="78">
        <v>987567</v>
      </c>
      <c r="B2052" s="77" t="s">
        <v>4009</v>
      </c>
      <c r="C2052" s="77" t="s">
        <v>2168</v>
      </c>
      <c r="D2052" s="77" t="s">
        <v>837</v>
      </c>
    </row>
    <row r="2053" spans="1:4">
      <c r="A2053" s="79" t="s">
        <v>105</v>
      </c>
      <c r="B2053" s="77" t="s">
        <v>4010</v>
      </c>
      <c r="C2053" s="77" t="s">
        <v>4011</v>
      </c>
      <c r="D2053" s="77" t="s">
        <v>4012</v>
      </c>
    </row>
    <row r="2054" spans="1:4">
      <c r="A2054" s="79" t="s">
        <v>105</v>
      </c>
      <c r="B2054" s="77" t="s">
        <v>4013</v>
      </c>
      <c r="C2054" s="77" t="s">
        <v>4014</v>
      </c>
      <c r="D2054" s="77" t="s">
        <v>4015</v>
      </c>
    </row>
    <row r="2055" spans="1:4">
      <c r="A2055" s="79" t="s">
        <v>105</v>
      </c>
      <c r="B2055" s="77" t="s">
        <v>4016</v>
      </c>
      <c r="C2055" s="77" t="s">
        <v>4017</v>
      </c>
      <c r="D2055" s="77" t="s">
        <v>4018</v>
      </c>
    </row>
    <row r="2056" spans="1:4">
      <c r="A2056" s="78">
        <v>1095622</v>
      </c>
      <c r="B2056" s="77" t="s">
        <v>4019</v>
      </c>
      <c r="C2056" s="77" t="s">
        <v>4020</v>
      </c>
      <c r="D2056" s="77" t="s">
        <v>4021</v>
      </c>
    </row>
    <row r="2057" spans="1:4">
      <c r="A2057" s="79" t="s">
        <v>105</v>
      </c>
      <c r="B2057" s="77" t="s">
        <v>4022</v>
      </c>
      <c r="C2057" s="77" t="s">
        <v>585</v>
      </c>
      <c r="D2057" s="77" t="s">
        <v>4023</v>
      </c>
    </row>
    <row r="2058" spans="1:4">
      <c r="A2058" s="79" t="s">
        <v>105</v>
      </c>
      <c r="B2058" s="77" t="s">
        <v>4024</v>
      </c>
      <c r="C2058" s="77" t="s">
        <v>4025</v>
      </c>
      <c r="D2058" s="77" t="s">
        <v>4026</v>
      </c>
    </row>
    <row r="2059" spans="1:4">
      <c r="A2059" s="79" t="s">
        <v>105</v>
      </c>
      <c r="B2059" s="77" t="s">
        <v>4027</v>
      </c>
      <c r="C2059" s="77" t="s">
        <v>4028</v>
      </c>
      <c r="D2059" s="77" t="s">
        <v>3839</v>
      </c>
    </row>
    <row r="2060" spans="1:4">
      <c r="A2060" s="78">
        <v>904311</v>
      </c>
      <c r="B2060" s="77" t="s">
        <v>4029</v>
      </c>
      <c r="C2060" s="77" t="s">
        <v>4030</v>
      </c>
      <c r="D2060" s="77" t="s">
        <v>279</v>
      </c>
    </row>
    <row r="2061" spans="1:4">
      <c r="A2061" s="79" t="s">
        <v>105</v>
      </c>
      <c r="B2061" s="77" t="s">
        <v>4031</v>
      </c>
      <c r="C2061" s="77" t="s">
        <v>4032</v>
      </c>
      <c r="D2061" s="77" t="s">
        <v>4033</v>
      </c>
    </row>
    <row r="2062" spans="1:4">
      <c r="A2062" s="78">
        <v>921451</v>
      </c>
      <c r="B2062" s="77" t="s">
        <v>4034</v>
      </c>
      <c r="C2062" s="77" t="s">
        <v>4035</v>
      </c>
      <c r="D2062" s="77" t="s">
        <v>4036</v>
      </c>
    </row>
    <row r="2063" spans="1:4">
      <c r="A2063" s="79" t="s">
        <v>105</v>
      </c>
      <c r="B2063" s="77" t="s">
        <v>4037</v>
      </c>
      <c r="C2063" s="77" t="s">
        <v>905</v>
      </c>
      <c r="D2063" s="77" t="s">
        <v>4038</v>
      </c>
    </row>
    <row r="2064" spans="1:4">
      <c r="A2064" s="78">
        <v>1026370</v>
      </c>
      <c r="B2064" s="77" t="s">
        <v>4039</v>
      </c>
      <c r="C2064" s="77" t="s">
        <v>86</v>
      </c>
      <c r="D2064" s="77" t="s">
        <v>78</v>
      </c>
    </row>
    <row r="2065" spans="1:4">
      <c r="A2065" s="79" t="s">
        <v>105</v>
      </c>
      <c r="B2065" s="77" t="s">
        <v>4040</v>
      </c>
      <c r="C2065" s="77" t="s">
        <v>4041</v>
      </c>
      <c r="D2065" s="77" t="s">
        <v>4042</v>
      </c>
    </row>
    <row r="2066" spans="1:4">
      <c r="A2066" s="79" t="s">
        <v>105</v>
      </c>
      <c r="B2066" s="77" t="s">
        <v>4043</v>
      </c>
      <c r="C2066" s="77" t="s">
        <v>269</v>
      </c>
      <c r="D2066" s="77" t="s">
        <v>4044</v>
      </c>
    </row>
    <row r="2067" spans="1:4">
      <c r="A2067" s="78">
        <v>1002298</v>
      </c>
      <c r="B2067" s="77" t="s">
        <v>4045</v>
      </c>
      <c r="C2067" s="77" t="s">
        <v>57</v>
      </c>
      <c r="D2067" s="77" t="s">
        <v>284</v>
      </c>
    </row>
    <row r="2068" spans="1:4">
      <c r="A2068" s="79" t="s">
        <v>4049</v>
      </c>
      <c r="B2068" s="77" t="s">
        <v>4046</v>
      </c>
      <c r="C2068" s="77" t="s">
        <v>4047</v>
      </c>
      <c r="D2068" s="77" t="s">
        <v>4048</v>
      </c>
    </row>
    <row r="2069" spans="1:4">
      <c r="A2069" s="78">
        <v>955353</v>
      </c>
      <c r="B2069" s="77" t="s">
        <v>4050</v>
      </c>
      <c r="C2069" s="77" t="s">
        <v>176</v>
      </c>
      <c r="D2069" s="77" t="s">
        <v>3416</v>
      </c>
    </row>
    <row r="2070" spans="1:4">
      <c r="A2070" s="78">
        <v>857650</v>
      </c>
      <c r="B2070" s="77" t="s">
        <v>4051</v>
      </c>
      <c r="C2070" s="77" t="s">
        <v>176</v>
      </c>
      <c r="D2070" s="77" t="s">
        <v>4052</v>
      </c>
    </row>
    <row r="2071" spans="1:4">
      <c r="A2071" s="78">
        <v>855080</v>
      </c>
      <c r="B2071" s="77" t="s">
        <v>4053</v>
      </c>
      <c r="C2071" s="77" t="s">
        <v>740</v>
      </c>
      <c r="D2071" s="77" t="s">
        <v>372</v>
      </c>
    </row>
    <row r="2072" spans="1:4">
      <c r="A2072" s="78">
        <v>1049277</v>
      </c>
      <c r="B2072" s="77" t="s">
        <v>4054</v>
      </c>
      <c r="C2072" s="77" t="s">
        <v>86</v>
      </c>
      <c r="D2072" s="77" t="s">
        <v>171</v>
      </c>
    </row>
    <row r="2073" spans="1:4">
      <c r="A2073" s="78">
        <v>1069319</v>
      </c>
      <c r="B2073" s="77" t="s">
        <v>4055</v>
      </c>
      <c r="C2073" s="77" t="s">
        <v>1199</v>
      </c>
      <c r="D2073" s="77" t="s">
        <v>4056</v>
      </c>
    </row>
    <row r="2074" spans="1:4">
      <c r="A2074" s="78">
        <v>925941</v>
      </c>
      <c r="B2074" s="77" t="s">
        <v>4057</v>
      </c>
      <c r="C2074" s="77" t="s">
        <v>4058</v>
      </c>
      <c r="D2074" s="77" t="s">
        <v>4059</v>
      </c>
    </row>
    <row r="2075" spans="1:4">
      <c r="A2075" s="78">
        <v>927416</v>
      </c>
      <c r="B2075" s="77" t="s">
        <v>4060</v>
      </c>
      <c r="C2075" s="77" t="s">
        <v>179</v>
      </c>
      <c r="D2075" s="77" t="s">
        <v>81</v>
      </c>
    </row>
    <row r="2076" spans="1:4">
      <c r="A2076" s="78">
        <v>916078</v>
      </c>
      <c r="B2076" s="77" t="s">
        <v>4061</v>
      </c>
      <c r="C2076" s="77" t="s">
        <v>132</v>
      </c>
      <c r="D2076" s="77" t="s">
        <v>303</v>
      </c>
    </row>
    <row r="2077" spans="1:4">
      <c r="A2077" s="78">
        <v>997993</v>
      </c>
      <c r="B2077" s="77" t="s">
        <v>4062</v>
      </c>
      <c r="C2077" s="77" t="s">
        <v>4063</v>
      </c>
      <c r="D2077" s="77" t="s">
        <v>4064</v>
      </c>
    </row>
    <row r="2078" spans="1:4">
      <c r="A2078" s="78">
        <v>978368</v>
      </c>
      <c r="B2078" s="77" t="s">
        <v>4065</v>
      </c>
      <c r="C2078" s="77" t="s">
        <v>214</v>
      </c>
      <c r="D2078" s="77" t="s">
        <v>1154</v>
      </c>
    </row>
    <row r="2079" spans="1:4">
      <c r="A2079" s="78">
        <v>909430</v>
      </c>
      <c r="B2079" s="77" t="s">
        <v>4066</v>
      </c>
      <c r="C2079" s="77" t="s">
        <v>1998</v>
      </c>
      <c r="D2079" s="77" t="s">
        <v>4067</v>
      </c>
    </row>
    <row r="2080" spans="1:4">
      <c r="A2080" s="79" t="s">
        <v>105</v>
      </c>
      <c r="B2080" s="77" t="s">
        <v>4068</v>
      </c>
      <c r="C2080" s="77" t="s">
        <v>201</v>
      </c>
      <c r="D2080" s="77" t="s">
        <v>4069</v>
      </c>
    </row>
    <row r="2081" spans="1:4">
      <c r="A2081" s="79" t="s">
        <v>105</v>
      </c>
      <c r="B2081" s="77" t="s">
        <v>4070</v>
      </c>
      <c r="C2081" s="77" t="s">
        <v>115</v>
      </c>
      <c r="D2081" s="77" t="s">
        <v>4071</v>
      </c>
    </row>
    <row r="2082" spans="1:4">
      <c r="A2082" s="78">
        <v>877361</v>
      </c>
      <c r="B2082" s="77" t="s">
        <v>4072</v>
      </c>
      <c r="C2082" s="77" t="s">
        <v>643</v>
      </c>
      <c r="D2082" s="77" t="s">
        <v>227</v>
      </c>
    </row>
    <row r="2083" spans="1:4">
      <c r="A2083" s="78">
        <v>903093</v>
      </c>
      <c r="B2083" s="77" t="s">
        <v>4073</v>
      </c>
      <c r="C2083" s="77" t="s">
        <v>4074</v>
      </c>
      <c r="D2083" s="77" t="s">
        <v>4075</v>
      </c>
    </row>
    <row r="2084" spans="1:4">
      <c r="A2084" s="79" t="s">
        <v>105</v>
      </c>
      <c r="B2084" s="77" t="s">
        <v>4076</v>
      </c>
      <c r="C2084" s="77" t="s">
        <v>4077</v>
      </c>
      <c r="D2084" s="77" t="s">
        <v>4078</v>
      </c>
    </row>
    <row r="2085" spans="1:4">
      <c r="A2085" s="79" t="s">
        <v>105</v>
      </c>
      <c r="B2085" s="77" t="s">
        <v>4079</v>
      </c>
      <c r="C2085" s="77" t="s">
        <v>4080</v>
      </c>
      <c r="D2085" s="77" t="s">
        <v>4081</v>
      </c>
    </row>
    <row r="2086" spans="1:4">
      <c r="A2086" s="79" t="s">
        <v>105</v>
      </c>
      <c r="B2086" s="77" t="s">
        <v>4082</v>
      </c>
      <c r="C2086" s="77" t="s">
        <v>4083</v>
      </c>
      <c r="D2086" s="77" t="s">
        <v>2736</v>
      </c>
    </row>
    <row r="2087" spans="1:4">
      <c r="A2087" s="79" t="s">
        <v>105</v>
      </c>
      <c r="B2087" s="77" t="s">
        <v>4084</v>
      </c>
      <c r="C2087" s="77" t="s">
        <v>4085</v>
      </c>
      <c r="D2087" s="77" t="s">
        <v>4086</v>
      </c>
    </row>
    <row r="2088" spans="1:4">
      <c r="A2088" s="79" t="s">
        <v>105</v>
      </c>
      <c r="B2088" s="77" t="s">
        <v>4087</v>
      </c>
      <c r="C2088" s="77" t="s">
        <v>4088</v>
      </c>
      <c r="D2088" s="77" t="s">
        <v>4089</v>
      </c>
    </row>
    <row r="2089" spans="1:4">
      <c r="A2089" s="79" t="s">
        <v>105</v>
      </c>
      <c r="B2089" s="77" t="s">
        <v>4090</v>
      </c>
      <c r="C2089" s="77" t="s">
        <v>4091</v>
      </c>
      <c r="D2089" s="77" t="s">
        <v>3992</v>
      </c>
    </row>
    <row r="2090" spans="1:4">
      <c r="A2090" s="78">
        <v>1005830</v>
      </c>
      <c r="B2090" s="77" t="s">
        <v>4092</v>
      </c>
      <c r="C2090" s="77" t="s">
        <v>908</v>
      </c>
      <c r="D2090" s="77" t="s">
        <v>747</v>
      </c>
    </row>
    <row r="2091" spans="1:4">
      <c r="A2091" s="79" t="s">
        <v>105</v>
      </c>
      <c r="B2091" s="77" t="s">
        <v>4093</v>
      </c>
      <c r="C2091" s="77" t="s">
        <v>4094</v>
      </c>
      <c r="D2091" s="77" t="s">
        <v>4095</v>
      </c>
    </row>
    <row r="2092" spans="1:4">
      <c r="A2092" s="79" t="s">
        <v>105</v>
      </c>
      <c r="B2092" s="77" t="s">
        <v>4096</v>
      </c>
      <c r="C2092" s="77" t="s">
        <v>4097</v>
      </c>
      <c r="D2092" s="77" t="s">
        <v>4098</v>
      </c>
    </row>
    <row r="2093" spans="1:4">
      <c r="A2093" s="79" t="s">
        <v>105</v>
      </c>
      <c r="B2093" s="77" t="s">
        <v>4099</v>
      </c>
      <c r="C2093" s="77" t="s">
        <v>54</v>
      </c>
      <c r="D2093" s="77" t="s">
        <v>4100</v>
      </c>
    </row>
    <row r="2094" spans="1:4">
      <c r="A2094" s="78">
        <v>1064582</v>
      </c>
      <c r="B2094" s="77" t="s">
        <v>4101</v>
      </c>
      <c r="C2094" s="77" t="s">
        <v>788</v>
      </c>
      <c r="D2094" s="77" t="s">
        <v>4102</v>
      </c>
    </row>
    <row r="2095" spans="1:4">
      <c r="A2095" s="78">
        <v>929319</v>
      </c>
      <c r="B2095" s="77" t="s">
        <v>4103</v>
      </c>
      <c r="C2095" s="77" t="s">
        <v>201</v>
      </c>
      <c r="D2095" s="77" t="s">
        <v>4104</v>
      </c>
    </row>
    <row r="2096" spans="1:4">
      <c r="A2096" s="78">
        <v>975527</v>
      </c>
      <c r="B2096" s="77" t="s">
        <v>4105</v>
      </c>
      <c r="C2096" s="77" t="s">
        <v>97</v>
      </c>
      <c r="D2096" s="77" t="s">
        <v>613</v>
      </c>
    </row>
    <row r="2097" spans="1:4">
      <c r="A2097" s="78">
        <v>988227</v>
      </c>
      <c r="B2097" s="77" t="s">
        <v>4106</v>
      </c>
      <c r="C2097" s="77" t="s">
        <v>970</v>
      </c>
      <c r="D2097" s="77" t="s">
        <v>1378</v>
      </c>
    </row>
    <row r="2098" spans="1:4">
      <c r="A2098" s="79" t="s">
        <v>105</v>
      </c>
      <c r="B2098" s="77" t="s">
        <v>4107</v>
      </c>
      <c r="C2098" s="77" t="s">
        <v>4108</v>
      </c>
      <c r="D2098" s="77" t="s">
        <v>4109</v>
      </c>
    </row>
    <row r="2099" spans="1:4">
      <c r="A2099" s="78">
        <v>975478</v>
      </c>
      <c r="B2099" s="77" t="s">
        <v>4110</v>
      </c>
      <c r="C2099" s="77" t="s">
        <v>4111</v>
      </c>
      <c r="D2099" s="77" t="s">
        <v>4112</v>
      </c>
    </row>
    <row r="2100" spans="1:4">
      <c r="A2100" s="78">
        <v>939982</v>
      </c>
      <c r="B2100" s="77" t="s">
        <v>4113</v>
      </c>
      <c r="C2100" s="77" t="s">
        <v>150</v>
      </c>
      <c r="D2100" s="77" t="s">
        <v>4114</v>
      </c>
    </row>
    <row r="2101" spans="1:4">
      <c r="A2101" s="78">
        <v>895477</v>
      </c>
      <c r="B2101" s="77" t="s">
        <v>4115</v>
      </c>
      <c r="C2101" s="77" t="s">
        <v>1745</v>
      </c>
      <c r="D2101" s="77" t="s">
        <v>3037</v>
      </c>
    </row>
    <row r="2102" spans="1:4">
      <c r="A2102" s="78">
        <v>1010483</v>
      </c>
      <c r="B2102" s="77" t="s">
        <v>4116</v>
      </c>
      <c r="C2102" s="77" t="s">
        <v>4117</v>
      </c>
      <c r="D2102" s="77" t="s">
        <v>4118</v>
      </c>
    </row>
    <row r="2103" spans="1:4">
      <c r="A2103" s="78">
        <v>916993</v>
      </c>
      <c r="B2103" s="77" t="s">
        <v>4119</v>
      </c>
      <c r="C2103" s="77" t="s">
        <v>908</v>
      </c>
      <c r="D2103" s="77" t="s">
        <v>188</v>
      </c>
    </row>
    <row r="2104" spans="1:4">
      <c r="A2104" s="78">
        <v>932433</v>
      </c>
      <c r="B2104" s="77" t="s">
        <v>4120</v>
      </c>
      <c r="C2104" s="77" t="s">
        <v>4121</v>
      </c>
      <c r="D2104" s="77" t="s">
        <v>4122</v>
      </c>
    </row>
    <row r="2105" spans="1:4">
      <c r="A2105" s="78">
        <v>1038141</v>
      </c>
      <c r="B2105" s="77" t="s">
        <v>4123</v>
      </c>
      <c r="C2105" s="77" t="s">
        <v>206</v>
      </c>
      <c r="D2105" s="77" t="s">
        <v>4124</v>
      </c>
    </row>
    <row r="2106" spans="1:4">
      <c r="A2106" s="78">
        <v>1003106</v>
      </c>
      <c r="B2106" s="77" t="s">
        <v>4125</v>
      </c>
      <c r="C2106" s="77" t="s">
        <v>478</v>
      </c>
      <c r="D2106" s="77" t="s">
        <v>4126</v>
      </c>
    </row>
    <row r="2107" spans="1:4">
      <c r="A2107" s="78">
        <v>1010851</v>
      </c>
      <c r="B2107" s="77" t="s">
        <v>4127</v>
      </c>
      <c r="C2107" s="77" t="s">
        <v>150</v>
      </c>
      <c r="D2107" s="77" t="s">
        <v>279</v>
      </c>
    </row>
    <row r="2108" spans="1:4">
      <c r="A2108" s="79" t="s">
        <v>105</v>
      </c>
      <c r="B2108" s="77" t="s">
        <v>4128</v>
      </c>
      <c r="C2108" s="77" t="s">
        <v>4129</v>
      </c>
      <c r="D2108" s="77" t="s">
        <v>4130</v>
      </c>
    </row>
    <row r="2109" spans="1:4">
      <c r="A2109" s="78">
        <v>1009234</v>
      </c>
      <c r="B2109" s="77" t="s">
        <v>4131</v>
      </c>
      <c r="C2109" s="77" t="s">
        <v>609</v>
      </c>
      <c r="D2109" s="77" t="s">
        <v>941</v>
      </c>
    </row>
    <row r="2110" spans="1:4">
      <c r="A2110" s="78">
        <v>965175</v>
      </c>
      <c r="B2110" s="77" t="s">
        <v>4132</v>
      </c>
      <c r="C2110" s="77" t="s">
        <v>866</v>
      </c>
      <c r="D2110" s="77" t="s">
        <v>330</v>
      </c>
    </row>
    <row r="2111" spans="1:4">
      <c r="A2111" s="79" t="s">
        <v>105</v>
      </c>
      <c r="B2111" s="77" t="s">
        <v>4133</v>
      </c>
      <c r="C2111" s="77" t="s">
        <v>1445</v>
      </c>
      <c r="D2111" s="77" t="s">
        <v>4134</v>
      </c>
    </row>
    <row r="2112" spans="1:4">
      <c r="A2112" s="78">
        <v>1086787</v>
      </c>
      <c r="B2112" s="77" t="s">
        <v>4135</v>
      </c>
      <c r="C2112" s="77" t="s">
        <v>54</v>
      </c>
      <c r="D2112" s="77" t="s">
        <v>4136</v>
      </c>
    </row>
    <row r="2113" spans="1:4">
      <c r="A2113" s="78">
        <v>999759</v>
      </c>
      <c r="B2113" s="77" t="s">
        <v>4137</v>
      </c>
      <c r="C2113" s="77" t="s">
        <v>551</v>
      </c>
      <c r="D2113" s="77" t="s">
        <v>4138</v>
      </c>
    </row>
    <row r="2114" spans="1:4">
      <c r="A2114" s="78">
        <v>897454</v>
      </c>
      <c r="B2114" s="77" t="s">
        <v>4139</v>
      </c>
      <c r="C2114" s="77" t="s">
        <v>222</v>
      </c>
      <c r="D2114" s="77" t="s">
        <v>2807</v>
      </c>
    </row>
    <row r="2115" spans="1:4">
      <c r="A2115" s="78">
        <v>584274</v>
      </c>
      <c r="B2115" s="77" t="s">
        <v>4140</v>
      </c>
      <c r="C2115" s="77" t="s">
        <v>57</v>
      </c>
      <c r="D2115" s="77" t="s">
        <v>2630</v>
      </c>
    </row>
    <row r="2116" spans="1:4">
      <c r="A2116" s="79" t="s">
        <v>105</v>
      </c>
      <c r="B2116" s="77" t="s">
        <v>4141</v>
      </c>
      <c r="C2116" s="77" t="s">
        <v>359</v>
      </c>
      <c r="D2116" s="77" t="s">
        <v>4142</v>
      </c>
    </row>
    <row r="2117" spans="1:4">
      <c r="A2117" s="78">
        <v>926143</v>
      </c>
      <c r="B2117" s="77" t="s">
        <v>4143</v>
      </c>
      <c r="C2117" s="77" t="s">
        <v>138</v>
      </c>
      <c r="D2117" s="77" t="s">
        <v>307</v>
      </c>
    </row>
    <row r="2118" spans="1:4">
      <c r="A2118" s="78">
        <v>918979</v>
      </c>
      <c r="B2118" s="77" t="s">
        <v>4144</v>
      </c>
      <c r="C2118" s="77" t="s">
        <v>568</v>
      </c>
      <c r="D2118" s="77" t="s">
        <v>4145</v>
      </c>
    </row>
    <row r="2119" spans="1:4">
      <c r="A2119" s="78">
        <v>924044</v>
      </c>
      <c r="B2119" s="77" t="s">
        <v>4146</v>
      </c>
      <c r="C2119" s="77" t="s">
        <v>147</v>
      </c>
      <c r="D2119" s="77" t="s">
        <v>4147</v>
      </c>
    </row>
    <row r="2120" spans="1:4">
      <c r="A2120" s="78">
        <v>1068442</v>
      </c>
      <c r="B2120" s="77" t="s">
        <v>4148</v>
      </c>
      <c r="C2120" s="77" t="s">
        <v>3098</v>
      </c>
      <c r="D2120" s="77" t="s">
        <v>1775</v>
      </c>
    </row>
    <row r="2121" spans="1:4">
      <c r="A2121" s="78">
        <v>903841</v>
      </c>
      <c r="B2121" s="77" t="s">
        <v>4149</v>
      </c>
      <c r="C2121" s="77" t="s">
        <v>199</v>
      </c>
      <c r="D2121" s="77" t="s">
        <v>1650</v>
      </c>
    </row>
    <row r="2122" spans="1:4">
      <c r="A2122" s="79" t="s">
        <v>105</v>
      </c>
      <c r="B2122" s="77" t="s">
        <v>4150</v>
      </c>
      <c r="C2122" s="77" t="s">
        <v>4151</v>
      </c>
      <c r="D2122" s="77" t="s">
        <v>300</v>
      </c>
    </row>
    <row r="2123" spans="1:4">
      <c r="A2123" s="78">
        <v>95599911</v>
      </c>
      <c r="B2123" s="77" t="s">
        <v>4152</v>
      </c>
      <c r="C2123" s="77" t="s">
        <v>4153</v>
      </c>
      <c r="D2123" s="77" t="s">
        <v>4154</v>
      </c>
    </row>
    <row r="2124" spans="1:4">
      <c r="A2124" s="78">
        <v>967470</v>
      </c>
      <c r="B2124" s="77" t="s">
        <v>4155</v>
      </c>
      <c r="C2124" s="77" t="s">
        <v>54</v>
      </c>
      <c r="D2124" s="77" t="s">
        <v>4156</v>
      </c>
    </row>
    <row r="2125" spans="1:4">
      <c r="A2125" s="79" t="s">
        <v>105</v>
      </c>
      <c r="B2125" s="77" t="s">
        <v>4157</v>
      </c>
      <c r="C2125" s="77" t="s">
        <v>4158</v>
      </c>
      <c r="D2125" s="77" t="s">
        <v>4159</v>
      </c>
    </row>
    <row r="2126" spans="1:4">
      <c r="A2126" s="78">
        <v>789541</v>
      </c>
      <c r="B2126" s="77" t="s">
        <v>4160</v>
      </c>
      <c r="C2126" s="77" t="s">
        <v>542</v>
      </c>
      <c r="D2126" s="77" t="s">
        <v>4161</v>
      </c>
    </row>
    <row r="2127" spans="1:4">
      <c r="A2127" s="78">
        <v>1016173</v>
      </c>
      <c r="B2127" s="77" t="s">
        <v>4162</v>
      </c>
      <c r="C2127" s="77" t="s">
        <v>214</v>
      </c>
      <c r="D2127" s="77" t="s">
        <v>3284</v>
      </c>
    </row>
    <row r="2128" spans="1:4">
      <c r="A2128" s="78">
        <v>1050901</v>
      </c>
      <c r="B2128" s="77" t="s">
        <v>4163</v>
      </c>
      <c r="C2128" s="77" t="s">
        <v>4164</v>
      </c>
      <c r="D2128" s="77" t="s">
        <v>303</v>
      </c>
    </row>
    <row r="2129" spans="1:4">
      <c r="A2129" s="78">
        <v>1091493</v>
      </c>
      <c r="B2129" s="77" t="s">
        <v>4165</v>
      </c>
      <c r="C2129" s="77" t="s">
        <v>788</v>
      </c>
      <c r="D2129" s="77" t="s">
        <v>4166</v>
      </c>
    </row>
    <row r="2130" spans="1:4">
      <c r="A2130" s="78">
        <v>1055649</v>
      </c>
      <c r="B2130" s="77" t="s">
        <v>4167</v>
      </c>
      <c r="C2130" s="77" t="s">
        <v>4168</v>
      </c>
      <c r="D2130" s="77" t="s">
        <v>1395</v>
      </c>
    </row>
    <row r="2131" spans="1:4">
      <c r="A2131" s="78">
        <v>908623</v>
      </c>
      <c r="B2131" s="77" t="s">
        <v>4169</v>
      </c>
      <c r="C2131" s="77" t="s">
        <v>568</v>
      </c>
      <c r="D2131" s="77" t="s">
        <v>1152</v>
      </c>
    </row>
    <row r="2132" spans="1:4">
      <c r="A2132" s="78">
        <v>1047084</v>
      </c>
      <c r="B2132" s="77" t="s">
        <v>4170</v>
      </c>
      <c r="C2132" s="77" t="s">
        <v>1420</v>
      </c>
      <c r="D2132" s="77" t="s">
        <v>1499</v>
      </c>
    </row>
    <row r="2133" spans="1:4">
      <c r="A2133" s="78">
        <v>939582</v>
      </c>
      <c r="B2133" s="77" t="s">
        <v>4171</v>
      </c>
      <c r="C2133" s="77" t="s">
        <v>173</v>
      </c>
      <c r="D2133" s="77" t="s">
        <v>2653</v>
      </c>
    </row>
    <row r="2134" spans="1:4">
      <c r="A2134" s="78">
        <v>952001</v>
      </c>
      <c r="B2134" s="77" t="s">
        <v>4172</v>
      </c>
      <c r="C2134" s="77" t="s">
        <v>103</v>
      </c>
      <c r="D2134" s="77" t="s">
        <v>4173</v>
      </c>
    </row>
    <row r="2135" spans="1:4">
      <c r="A2135" s="79" t="s">
        <v>105</v>
      </c>
      <c r="B2135" s="77" t="s">
        <v>4174</v>
      </c>
      <c r="C2135" s="77" t="s">
        <v>4175</v>
      </c>
      <c r="D2135" s="77" t="s">
        <v>139</v>
      </c>
    </row>
    <row r="2136" spans="1:4">
      <c r="A2136" s="78">
        <v>989456</v>
      </c>
      <c r="B2136" s="77" t="s">
        <v>4176</v>
      </c>
      <c r="C2136" s="77" t="s">
        <v>657</v>
      </c>
      <c r="D2136" s="77" t="s">
        <v>4177</v>
      </c>
    </row>
    <row r="2137" spans="1:4">
      <c r="A2137" s="78">
        <v>1092846</v>
      </c>
      <c r="B2137" s="77" t="s">
        <v>4178</v>
      </c>
      <c r="C2137" s="77" t="s">
        <v>1635</v>
      </c>
      <c r="D2137" s="77" t="s">
        <v>613</v>
      </c>
    </row>
    <row r="2138" spans="1:4">
      <c r="A2138" s="78">
        <v>1058586</v>
      </c>
      <c r="B2138" s="77" t="s">
        <v>4179</v>
      </c>
      <c r="C2138" s="77" t="s">
        <v>176</v>
      </c>
      <c r="D2138" s="77" t="s">
        <v>837</v>
      </c>
    </row>
    <row r="2139" spans="1:4">
      <c r="A2139" s="79" t="s">
        <v>105</v>
      </c>
      <c r="B2139" s="77" t="s">
        <v>4180</v>
      </c>
      <c r="C2139" s="77" t="s">
        <v>4181</v>
      </c>
      <c r="D2139" s="77" t="s">
        <v>4182</v>
      </c>
    </row>
    <row r="2140" spans="1:4">
      <c r="A2140" s="78">
        <v>735004</v>
      </c>
      <c r="B2140" s="77" t="s">
        <v>4183</v>
      </c>
      <c r="C2140" s="77" t="s">
        <v>2133</v>
      </c>
      <c r="D2140" s="77" t="s">
        <v>4184</v>
      </c>
    </row>
    <row r="2141" spans="1:4">
      <c r="A2141" s="79" t="s">
        <v>105</v>
      </c>
      <c r="B2141" s="77" t="s">
        <v>4185</v>
      </c>
      <c r="C2141" s="77" t="s">
        <v>4186</v>
      </c>
      <c r="D2141" s="77" t="s">
        <v>4187</v>
      </c>
    </row>
    <row r="2142" spans="1:4">
      <c r="A2142" s="78">
        <v>1038953</v>
      </c>
      <c r="B2142" s="77" t="s">
        <v>4188</v>
      </c>
      <c r="C2142" s="77" t="s">
        <v>224</v>
      </c>
      <c r="D2142" s="77" t="s">
        <v>4189</v>
      </c>
    </row>
    <row r="2143" spans="1:4">
      <c r="A2143" s="79" t="s">
        <v>4193</v>
      </c>
      <c r="B2143" s="77" t="s">
        <v>4190</v>
      </c>
      <c r="C2143" s="77" t="s">
        <v>4191</v>
      </c>
      <c r="D2143" s="77" t="s">
        <v>4192</v>
      </c>
    </row>
    <row r="2144" spans="1:4">
      <c r="A2144" s="78">
        <v>938184</v>
      </c>
      <c r="B2144" s="77" t="s">
        <v>4194</v>
      </c>
      <c r="C2144" s="77" t="s">
        <v>261</v>
      </c>
      <c r="D2144" s="77" t="s">
        <v>4195</v>
      </c>
    </row>
    <row r="2145" spans="1:4">
      <c r="A2145" s="78">
        <v>1055180</v>
      </c>
      <c r="B2145" s="77" t="s">
        <v>4196</v>
      </c>
      <c r="C2145" s="77" t="s">
        <v>214</v>
      </c>
      <c r="D2145" s="77" t="s">
        <v>1272</v>
      </c>
    </row>
    <row r="2146" spans="1:4">
      <c r="A2146" s="78">
        <v>1093807</v>
      </c>
      <c r="B2146" s="77" t="s">
        <v>4197</v>
      </c>
      <c r="C2146" s="77" t="s">
        <v>176</v>
      </c>
      <c r="D2146" s="77" t="s">
        <v>1272</v>
      </c>
    </row>
    <row r="2147" spans="1:4">
      <c r="A2147" s="78">
        <v>1006114</v>
      </c>
      <c r="B2147" s="77" t="s">
        <v>4198</v>
      </c>
      <c r="C2147" s="77" t="s">
        <v>851</v>
      </c>
      <c r="D2147" s="77" t="s">
        <v>78</v>
      </c>
    </row>
    <row r="2148" spans="1:4">
      <c r="A2148" s="78">
        <v>1056089</v>
      </c>
      <c r="B2148" s="77" t="s">
        <v>4199</v>
      </c>
      <c r="C2148" s="77" t="s">
        <v>839</v>
      </c>
      <c r="D2148" s="77" t="s">
        <v>49</v>
      </c>
    </row>
    <row r="2149" spans="1:4">
      <c r="A2149" s="78">
        <v>1029918</v>
      </c>
      <c r="B2149" s="77" t="s">
        <v>4200</v>
      </c>
      <c r="C2149" s="77" t="s">
        <v>86</v>
      </c>
      <c r="D2149" s="77" t="s">
        <v>210</v>
      </c>
    </row>
    <row r="2150" spans="1:4">
      <c r="A2150" s="79" t="s">
        <v>105</v>
      </c>
      <c r="B2150" s="77" t="s">
        <v>4201</v>
      </c>
      <c r="C2150" s="77" t="s">
        <v>138</v>
      </c>
      <c r="D2150" s="77" t="s">
        <v>4202</v>
      </c>
    </row>
    <row r="2151" spans="1:4">
      <c r="A2151" s="78">
        <v>923806</v>
      </c>
      <c r="B2151" s="77" t="s">
        <v>4203</v>
      </c>
      <c r="C2151" s="77" t="s">
        <v>1750</v>
      </c>
      <c r="D2151" s="77" t="s">
        <v>4204</v>
      </c>
    </row>
    <row r="2152" spans="1:4">
      <c r="A2152" s="78">
        <v>1004401</v>
      </c>
      <c r="B2152" s="77" t="s">
        <v>4205</v>
      </c>
      <c r="C2152" s="77" t="s">
        <v>4206</v>
      </c>
      <c r="D2152" s="77" t="s">
        <v>4207</v>
      </c>
    </row>
    <row r="2153" spans="1:4">
      <c r="A2153" s="78">
        <v>1065685</v>
      </c>
      <c r="B2153" s="77" t="s">
        <v>4208</v>
      </c>
      <c r="C2153" s="77" t="s">
        <v>3154</v>
      </c>
      <c r="D2153" s="77" t="s">
        <v>4209</v>
      </c>
    </row>
    <row r="2154" spans="1:4">
      <c r="A2154" s="78">
        <v>1047530</v>
      </c>
      <c r="B2154" s="77" t="s">
        <v>4210</v>
      </c>
      <c r="C2154" s="77" t="s">
        <v>4211</v>
      </c>
      <c r="D2154" s="77" t="s">
        <v>2099</v>
      </c>
    </row>
    <row r="2155" spans="1:4">
      <c r="A2155" s="78">
        <v>980157</v>
      </c>
      <c r="B2155" s="77" t="s">
        <v>4212</v>
      </c>
      <c r="C2155" s="77" t="s">
        <v>624</v>
      </c>
      <c r="D2155" s="77" t="s">
        <v>4213</v>
      </c>
    </row>
    <row r="2156" spans="1:4">
      <c r="A2156" s="78">
        <v>982949</v>
      </c>
      <c r="B2156" s="77" t="s">
        <v>4214</v>
      </c>
      <c r="C2156" s="77" t="s">
        <v>2270</v>
      </c>
      <c r="D2156" s="77" t="s">
        <v>3931</v>
      </c>
    </row>
    <row r="2157" spans="1:4">
      <c r="A2157" s="78">
        <v>1006938</v>
      </c>
      <c r="B2157" s="77" t="s">
        <v>4215</v>
      </c>
      <c r="C2157" s="77" t="s">
        <v>57</v>
      </c>
      <c r="D2157" s="77" t="s">
        <v>4216</v>
      </c>
    </row>
    <row r="2158" spans="1:4">
      <c r="A2158" s="78">
        <v>1030914</v>
      </c>
      <c r="B2158" s="77" t="s">
        <v>4217</v>
      </c>
      <c r="C2158" s="77" t="s">
        <v>1773</v>
      </c>
      <c r="D2158" s="77" t="s">
        <v>2982</v>
      </c>
    </row>
    <row r="2159" spans="1:4">
      <c r="A2159" s="78">
        <v>993708</v>
      </c>
      <c r="B2159" s="77" t="s">
        <v>4218</v>
      </c>
      <c r="C2159" s="77" t="s">
        <v>612</v>
      </c>
      <c r="D2159" s="77" t="s">
        <v>4219</v>
      </c>
    </row>
    <row r="2160" spans="1:4">
      <c r="A2160" s="79" t="s">
        <v>105</v>
      </c>
      <c r="B2160" s="77" t="s">
        <v>4220</v>
      </c>
      <c r="C2160" s="77" t="s">
        <v>1140</v>
      </c>
      <c r="D2160" s="77" t="s">
        <v>174</v>
      </c>
    </row>
    <row r="2161" spans="1:4">
      <c r="A2161" s="78">
        <v>960821</v>
      </c>
      <c r="B2161" s="77" t="s">
        <v>4221</v>
      </c>
      <c r="C2161" s="77" t="s">
        <v>4222</v>
      </c>
      <c r="D2161" s="77" t="s">
        <v>4223</v>
      </c>
    </row>
    <row r="2162" spans="1:4">
      <c r="A2162" s="78">
        <v>943716</v>
      </c>
      <c r="B2162" s="77" t="s">
        <v>4224</v>
      </c>
      <c r="C2162" s="77" t="s">
        <v>283</v>
      </c>
      <c r="D2162" s="77" t="s">
        <v>4225</v>
      </c>
    </row>
    <row r="2163" spans="1:4">
      <c r="A2163" s="78">
        <v>965850</v>
      </c>
      <c r="B2163" s="77" t="s">
        <v>4226</v>
      </c>
      <c r="C2163" s="77" t="s">
        <v>138</v>
      </c>
      <c r="D2163" s="77" t="s">
        <v>4227</v>
      </c>
    </row>
    <row r="2164" spans="1:4">
      <c r="A2164" s="79" t="s">
        <v>105</v>
      </c>
      <c r="B2164" s="77" t="s">
        <v>4228</v>
      </c>
      <c r="C2164" s="77" t="s">
        <v>4229</v>
      </c>
      <c r="D2164" s="77" t="s">
        <v>4230</v>
      </c>
    </row>
    <row r="2165" spans="1:4">
      <c r="A2165" s="78">
        <v>725962</v>
      </c>
      <c r="B2165" s="77" t="s">
        <v>4231</v>
      </c>
      <c r="C2165" s="77" t="s">
        <v>1281</v>
      </c>
      <c r="D2165" s="77" t="s">
        <v>837</v>
      </c>
    </row>
    <row r="2166" spans="1:4">
      <c r="A2166" s="79" t="s">
        <v>105</v>
      </c>
      <c r="B2166" s="77" t="s">
        <v>4232</v>
      </c>
      <c r="C2166" s="77" t="s">
        <v>4233</v>
      </c>
      <c r="D2166" s="77" t="s">
        <v>4234</v>
      </c>
    </row>
    <row r="2167" spans="1:4">
      <c r="A2167" s="78">
        <v>845218</v>
      </c>
      <c r="B2167" s="77" t="s">
        <v>4235</v>
      </c>
      <c r="C2167" s="77" t="s">
        <v>57</v>
      </c>
      <c r="D2167" s="77" t="s">
        <v>4236</v>
      </c>
    </row>
    <row r="2168" spans="1:4">
      <c r="A2168" s="78">
        <v>914791</v>
      </c>
      <c r="B2168" s="77" t="s">
        <v>4237</v>
      </c>
      <c r="C2168" s="77" t="s">
        <v>54</v>
      </c>
      <c r="D2168" s="77" t="s">
        <v>2696</v>
      </c>
    </row>
    <row r="2169" spans="1:4">
      <c r="A2169" s="78">
        <v>962156</v>
      </c>
      <c r="B2169" s="77" t="s">
        <v>4238</v>
      </c>
      <c r="C2169" s="77" t="s">
        <v>2121</v>
      </c>
      <c r="D2169" s="77" t="s">
        <v>4239</v>
      </c>
    </row>
    <row r="2170" spans="1:4">
      <c r="A2170" s="78">
        <v>1022772</v>
      </c>
      <c r="B2170" s="77" t="s">
        <v>4240</v>
      </c>
      <c r="C2170" s="77" t="s">
        <v>290</v>
      </c>
      <c r="D2170" s="77" t="s">
        <v>52</v>
      </c>
    </row>
    <row r="2171" spans="1:4">
      <c r="A2171" s="78">
        <v>1051957</v>
      </c>
      <c r="B2171" s="77" t="s">
        <v>4241</v>
      </c>
      <c r="C2171" s="77" t="s">
        <v>150</v>
      </c>
      <c r="D2171" s="77" t="s">
        <v>330</v>
      </c>
    </row>
    <row r="2172" spans="1:4">
      <c r="A2172" s="78">
        <v>1037638</v>
      </c>
      <c r="B2172" s="77" t="s">
        <v>4242</v>
      </c>
      <c r="C2172" s="77" t="s">
        <v>740</v>
      </c>
      <c r="D2172" s="77" t="s">
        <v>3054</v>
      </c>
    </row>
    <row r="2173" spans="1:4">
      <c r="A2173" s="78">
        <v>1036568</v>
      </c>
      <c r="B2173" s="77" t="s">
        <v>4243</v>
      </c>
      <c r="C2173" s="77" t="s">
        <v>158</v>
      </c>
      <c r="D2173" s="77" t="s">
        <v>2759</v>
      </c>
    </row>
    <row r="2174" spans="1:4">
      <c r="A2174" s="78">
        <v>1032382</v>
      </c>
      <c r="B2174" s="77" t="s">
        <v>4244</v>
      </c>
      <c r="C2174" s="77" t="s">
        <v>558</v>
      </c>
      <c r="D2174" s="77" t="s">
        <v>4245</v>
      </c>
    </row>
    <row r="2175" spans="1:4">
      <c r="A2175" s="78">
        <v>1066586</v>
      </c>
      <c r="B2175" s="77" t="s">
        <v>4246</v>
      </c>
      <c r="C2175" s="77" t="s">
        <v>206</v>
      </c>
      <c r="D2175" s="77" t="s">
        <v>101</v>
      </c>
    </row>
    <row r="2176" spans="1:4">
      <c r="A2176" s="79" t="s">
        <v>105</v>
      </c>
      <c r="B2176" s="77" t="s">
        <v>4247</v>
      </c>
      <c r="C2176" s="77" t="s">
        <v>1734</v>
      </c>
      <c r="D2176" s="77" t="s">
        <v>4248</v>
      </c>
    </row>
    <row r="2177" spans="1:4">
      <c r="A2177" s="79" t="s">
        <v>105</v>
      </c>
      <c r="B2177" s="77" t="s">
        <v>4249</v>
      </c>
      <c r="C2177" s="77" t="s">
        <v>4250</v>
      </c>
      <c r="D2177" s="77" t="s">
        <v>4251</v>
      </c>
    </row>
    <row r="2178" spans="1:4">
      <c r="A2178" s="78">
        <v>762826</v>
      </c>
      <c r="B2178" s="77" t="s">
        <v>4252</v>
      </c>
      <c r="C2178" s="77" t="s">
        <v>1616</v>
      </c>
      <c r="D2178" s="77" t="s">
        <v>4253</v>
      </c>
    </row>
    <row r="2179" spans="1:4">
      <c r="A2179" s="79" t="s">
        <v>105</v>
      </c>
      <c r="B2179" s="77" t="s">
        <v>4254</v>
      </c>
      <c r="C2179" s="77" t="s">
        <v>4255</v>
      </c>
      <c r="D2179" s="77" t="s">
        <v>4256</v>
      </c>
    </row>
    <row r="2180" spans="1:4">
      <c r="A2180" s="79" t="s">
        <v>105</v>
      </c>
      <c r="B2180" s="77" t="s">
        <v>4257</v>
      </c>
      <c r="C2180" s="77" t="s">
        <v>4258</v>
      </c>
      <c r="D2180" s="77" t="s">
        <v>4259</v>
      </c>
    </row>
    <row r="2181" spans="1:4">
      <c r="A2181" s="79" t="s">
        <v>105</v>
      </c>
      <c r="B2181" s="77" t="s">
        <v>4260</v>
      </c>
      <c r="C2181" s="77" t="s">
        <v>4261</v>
      </c>
      <c r="D2181" s="77" t="s">
        <v>4262</v>
      </c>
    </row>
    <row r="2182" spans="1:4">
      <c r="A2182" s="79" t="s">
        <v>105</v>
      </c>
      <c r="B2182" s="77" t="s">
        <v>4263</v>
      </c>
      <c r="C2182" s="77" t="s">
        <v>3992</v>
      </c>
      <c r="D2182" s="77" t="s">
        <v>4264</v>
      </c>
    </row>
    <row r="2183" spans="1:4">
      <c r="A2183" s="78">
        <v>1019864</v>
      </c>
      <c r="B2183" s="77" t="s">
        <v>4265</v>
      </c>
      <c r="C2183" s="77" t="s">
        <v>4266</v>
      </c>
      <c r="D2183" s="77" t="s">
        <v>4267</v>
      </c>
    </row>
    <row r="2184" spans="1:4">
      <c r="A2184" s="78">
        <v>1013245</v>
      </c>
      <c r="B2184" s="77" t="s">
        <v>4268</v>
      </c>
      <c r="C2184" s="77" t="s">
        <v>1864</v>
      </c>
      <c r="D2184" s="77" t="s">
        <v>284</v>
      </c>
    </row>
    <row r="2185" spans="1:4">
      <c r="A2185" s="78">
        <v>903839</v>
      </c>
      <c r="B2185" s="77" t="s">
        <v>4269</v>
      </c>
      <c r="C2185" s="77" t="s">
        <v>542</v>
      </c>
      <c r="D2185" s="77" t="s">
        <v>824</v>
      </c>
    </row>
    <row r="2186" spans="1:4">
      <c r="A2186" s="78">
        <v>1040827</v>
      </c>
      <c r="B2186" s="77" t="s">
        <v>4270</v>
      </c>
      <c r="C2186" s="77" t="s">
        <v>97</v>
      </c>
      <c r="D2186" s="77" t="s">
        <v>2473</v>
      </c>
    </row>
    <row r="2187" spans="1:4">
      <c r="A2187" s="79" t="s">
        <v>4274</v>
      </c>
      <c r="B2187" s="77" t="s">
        <v>4271</v>
      </c>
      <c r="C2187" s="77" t="s">
        <v>4272</v>
      </c>
      <c r="D2187" s="77" t="s">
        <v>4273</v>
      </c>
    </row>
    <row r="2188" spans="1:4">
      <c r="A2188" s="78">
        <v>1150708</v>
      </c>
      <c r="B2188" s="77" t="s">
        <v>4275</v>
      </c>
      <c r="C2188" s="77" t="s">
        <v>897</v>
      </c>
      <c r="D2188" s="77" t="s">
        <v>4276</v>
      </c>
    </row>
    <row r="2189" spans="1:4">
      <c r="A2189" s="78">
        <v>1009585</v>
      </c>
      <c r="B2189" s="77" t="s">
        <v>4277</v>
      </c>
      <c r="C2189" s="77" t="s">
        <v>568</v>
      </c>
      <c r="D2189" s="77" t="s">
        <v>1580</v>
      </c>
    </row>
    <row r="2190" spans="1:4">
      <c r="A2190" s="78">
        <v>929488</v>
      </c>
      <c r="B2190" s="77" t="s">
        <v>4278</v>
      </c>
      <c r="C2190" s="77" t="s">
        <v>4279</v>
      </c>
      <c r="D2190" s="77" t="s">
        <v>4280</v>
      </c>
    </row>
    <row r="2191" spans="1:4">
      <c r="A2191" s="79" t="s">
        <v>105</v>
      </c>
      <c r="B2191" s="77" t="s">
        <v>4281</v>
      </c>
      <c r="C2191" s="77" t="s">
        <v>4282</v>
      </c>
      <c r="D2191" s="77" t="s">
        <v>2736</v>
      </c>
    </row>
    <row r="2192" spans="1:4">
      <c r="A2192" s="78">
        <v>770007</v>
      </c>
      <c r="B2192" s="77" t="s">
        <v>4283</v>
      </c>
      <c r="C2192" s="77" t="s">
        <v>851</v>
      </c>
      <c r="D2192" s="77" t="s">
        <v>4284</v>
      </c>
    </row>
    <row r="2193" spans="1:4">
      <c r="A2193" s="78">
        <v>966610</v>
      </c>
      <c r="B2193" s="77" t="s">
        <v>4285</v>
      </c>
      <c r="C2193" s="77" t="s">
        <v>4286</v>
      </c>
      <c r="D2193" s="77" t="s">
        <v>2910</v>
      </c>
    </row>
  </sheetData>
  <sheetProtection algorithmName="SHA-512" hashValue="b90O/WW1ckjQsdfhqSxrhsTJ8BB29I0P7/ARVVsEvijAknNvVL/C4UIay+kA2v4cmT9CU2O1SmEdX9WU72tsnQ==" saltValue="NoBxsQ+q4pljgg+BVrpDfQ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BFE9-1CC5-47EF-B87A-C0442821D45B}">
  <dimension ref="B1:G9"/>
  <sheetViews>
    <sheetView workbookViewId="0">
      <selection activeCell="F6" sqref="F6"/>
    </sheetView>
  </sheetViews>
  <sheetFormatPr defaultRowHeight="15"/>
  <cols>
    <col min="3" max="3" width="9.140625" style="1"/>
  </cols>
  <sheetData>
    <row r="1" spans="2:7" ht="15.75" thickBot="1"/>
    <row r="2" spans="2:7" ht="15.75" thickBot="1">
      <c r="D2" s="68" t="s">
        <v>40</v>
      </c>
      <c r="E2" s="69">
        <v>-0.2</v>
      </c>
    </row>
    <row r="3" spans="2:7" ht="15.75" thickBot="1">
      <c r="B3" s="70" t="s">
        <v>33</v>
      </c>
      <c r="C3" s="71">
        <v>14.84</v>
      </c>
      <c r="D3" s="71">
        <f t="shared" ref="D3" si="0">C3*1.5</f>
        <v>22.259999999999998</v>
      </c>
      <c r="E3" s="72">
        <f t="shared" ref="E3" si="1">D3-(D3*20%)</f>
        <v>17.808</v>
      </c>
    </row>
    <row r="4" spans="2:7" ht="15.75" thickBot="1"/>
    <row r="5" spans="2:7" s="43" customFormat="1">
      <c r="B5" s="46">
        <v>0</v>
      </c>
      <c r="C5" s="47">
        <v>2.0099999999999998</v>
      </c>
      <c r="D5" s="47">
        <v>35</v>
      </c>
      <c r="E5" s="47">
        <f>D5-(D5*20%)</f>
        <v>28</v>
      </c>
      <c r="F5" s="47">
        <v>42</v>
      </c>
      <c r="G5" s="156">
        <v>33.6</v>
      </c>
    </row>
    <row r="6" spans="2:7" s="43" customFormat="1">
      <c r="B6" s="48">
        <v>2</v>
      </c>
      <c r="C6" s="49">
        <v>4.01</v>
      </c>
      <c r="D6" s="49">
        <v>60</v>
      </c>
      <c r="E6" s="49">
        <f t="shared" ref="E6:E8" si="2">D6-(D6*20%)</f>
        <v>48</v>
      </c>
      <c r="F6" s="49">
        <v>72</v>
      </c>
      <c r="G6" s="157">
        <v>57.6</v>
      </c>
    </row>
    <row r="7" spans="2:7" s="43" customFormat="1">
      <c r="B7" s="48">
        <v>4</v>
      </c>
      <c r="C7" s="49">
        <v>6.01</v>
      </c>
      <c r="D7" s="49">
        <v>80</v>
      </c>
      <c r="E7" s="49">
        <f t="shared" si="2"/>
        <v>64</v>
      </c>
      <c r="F7" s="49">
        <v>96</v>
      </c>
      <c r="G7" s="157">
        <v>76.8</v>
      </c>
    </row>
    <row r="8" spans="2:7" s="43" customFormat="1" ht="15.75" thickBot="1">
      <c r="B8" s="50">
        <v>6</v>
      </c>
      <c r="C8" s="51">
        <v>15</v>
      </c>
      <c r="D8" s="51">
        <v>100</v>
      </c>
      <c r="E8" s="51">
        <f t="shared" si="2"/>
        <v>80</v>
      </c>
      <c r="F8" s="51">
        <v>120</v>
      </c>
      <c r="G8" s="158">
        <v>96</v>
      </c>
    </row>
    <row r="9" spans="2:7">
      <c r="B9" s="43"/>
    </row>
  </sheetData>
  <sheetProtection algorithmName="SHA-512" hashValue="zi5kADTkPTrrsmFMGLPSagGw2Ehhf0pGE1v024VX4dJWELcug2A3dODf1mbjxWf4kHFG+S0sz8GTzLv19VPUNA==" saltValue="X6c1CHTUe9s90QgCIZugq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BEA4925E5FE40B4A79301DAC83A99" ma:contentTypeVersion="14" ma:contentTypeDescription="Create a new document." ma:contentTypeScope="" ma:versionID="65f0d058819904e368dfe1f073876f1f">
  <xsd:schema xmlns:xsd="http://www.w3.org/2001/XMLSchema" xmlns:xs="http://www.w3.org/2001/XMLSchema" xmlns:p="http://schemas.microsoft.com/office/2006/metadata/properties" xmlns:ns3="ede568fa-1a54-41fc-b9f6-5d3318635046" xmlns:ns4="e8ec7111-a526-4511-a47f-b09e33b518ad" targetNamespace="http://schemas.microsoft.com/office/2006/metadata/properties" ma:root="true" ma:fieldsID="08468a9818832f234876ec1d284c5c61" ns3:_="" ns4:_="">
    <xsd:import namespace="ede568fa-1a54-41fc-b9f6-5d3318635046"/>
    <xsd:import namespace="e8ec7111-a526-4511-a47f-b09e33b518a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568fa-1a54-41fc-b9f6-5d33186350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c7111-a526-4511-a47f-b09e33b51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0EBEF-0FC5-40CC-9898-2CA94925BAB1}">
  <ds:schemaRefs>
    <ds:schemaRef ds:uri="http://schemas.microsoft.com/office/infopath/2007/PartnerControls"/>
    <ds:schemaRef ds:uri="e8ec7111-a526-4511-a47f-b09e33b518ad"/>
    <ds:schemaRef ds:uri="http://purl.org/dc/dcmitype/"/>
    <ds:schemaRef ds:uri="http://schemas.microsoft.com/office/2006/metadata/properties"/>
    <ds:schemaRef ds:uri="ede568fa-1a54-41fc-b9f6-5d3318635046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10075E-0BF6-4719-9E2B-8966AA33F4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411F2-B6C5-4DAF-9CF9-DEA862DD3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568fa-1a54-41fc-b9f6-5d3318635046"/>
    <ds:schemaRef ds:uri="e8ec7111-a526-4511-a47f-b09e33b51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ΥΠΕΡ ΑΠΑΣΧ</vt:lpstr>
      <vt:lpstr>Προσωπικό</vt:lpstr>
      <vt:lpstr>Κλίμακες</vt:lpstr>
      <vt:lpstr>'ΥΠΕΡ ΑΠΑΣΧ'!Print_Area</vt:lpstr>
    </vt:vector>
  </TitlesOfParts>
  <Company>University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Evgeniap</dc:creator>
  <cp:lastModifiedBy>Christiana Antoniou</cp:lastModifiedBy>
  <cp:lastPrinted>2022-08-02T06:55:29Z</cp:lastPrinted>
  <dcterms:created xsi:type="dcterms:W3CDTF">2011-06-10T05:02:05Z</dcterms:created>
  <dcterms:modified xsi:type="dcterms:W3CDTF">2022-11-10T06:51:18Z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0x010100A4FBEA4925E5FE40B4A79301DAC83A99</vt:lpwstr>
  </property>
</Properties>
</file>